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0" windowWidth="19320" windowHeight="7635"/>
  </bookViews>
  <sheets>
    <sheet name="Yearly demand" sheetId="20" r:id="rId1"/>
  </sheets>
  <definedNames>
    <definedName name="Z_212F12B7_C420_4CFF_9985_1ADD1330AC87_.wvu.Cols" localSheetId="0" hidden="1">'Yearly demand'!$D:$D,'Yearly demand'!#REF!,'Yearly demand'!#REF!</definedName>
    <definedName name="Z_212F12B7_C420_4CFF_9985_1ADD1330AC87_.wvu.FilterData" localSheetId="0" hidden="1">'Yearly demand'!$A$3:$F$96</definedName>
    <definedName name="_xlnm.Print_Titles" localSheetId="0">'Yearly demand'!$2:$2</definedName>
    <definedName name="_xlnm.Print_Area" localSheetId="0">'Yearly demand'!$A$1:$I$99</definedName>
  </definedNames>
  <calcPr calcId="145621"/>
  <customWorkbookViews>
    <customWorkbookView name="user - Личное представление" guid="{212F12B7-C420-4CFF-9985-1ADD1330AC87}" mergeInterval="0" personalView="1" maximized="1" windowWidth="1362" windowHeight="525" activeSheetId="3"/>
  </customWorkbookViews>
</workbook>
</file>

<file path=xl/calcChain.xml><?xml version="1.0" encoding="utf-8"?>
<calcChain xmlns="http://schemas.openxmlformats.org/spreadsheetml/2006/main">
  <c r="G96" i="20" l="1"/>
</calcChain>
</file>

<file path=xl/sharedStrings.xml><?xml version="1.0" encoding="utf-8"?>
<sst xmlns="http://schemas.openxmlformats.org/spreadsheetml/2006/main" count="543" uniqueCount="198">
  <si>
    <t>№</t>
  </si>
  <si>
    <t>APFC340</t>
  </si>
  <si>
    <t>UNCOATED</t>
  </si>
  <si>
    <t>96544744/45</t>
  </si>
  <si>
    <t>HD60G60G</t>
  </si>
  <si>
    <t>CR2</t>
  </si>
  <si>
    <t>94750272/73</t>
  </si>
  <si>
    <t>94751773/74</t>
  </si>
  <si>
    <t>CR210B2</t>
  </si>
  <si>
    <t>94738523/24</t>
  </si>
  <si>
    <t>CR240LA</t>
  </si>
  <si>
    <t>52040808/09</t>
  </si>
  <si>
    <t>CR270B2</t>
  </si>
  <si>
    <t>52021062/63</t>
  </si>
  <si>
    <t>CR270LA</t>
  </si>
  <si>
    <t>CR3</t>
  </si>
  <si>
    <t>52020562/63</t>
  </si>
  <si>
    <t>ASX72829/30</t>
  </si>
  <si>
    <t>CR300LA</t>
  </si>
  <si>
    <t>94733094/3097</t>
  </si>
  <si>
    <t>CR340LA</t>
  </si>
  <si>
    <t>94733051/3071</t>
  </si>
  <si>
    <t>94736350/51</t>
  </si>
  <si>
    <t>CR4</t>
  </si>
  <si>
    <t>52018138/39</t>
  </si>
  <si>
    <t>94776599/6600</t>
  </si>
  <si>
    <t>96901609/10</t>
  </si>
  <si>
    <t>CR420LA</t>
  </si>
  <si>
    <t>52037417/18</t>
  </si>
  <si>
    <t>96901601/02</t>
  </si>
  <si>
    <t>CR590T/340YDP</t>
  </si>
  <si>
    <t>96901695/96</t>
  </si>
  <si>
    <t>CR780T/420YDP</t>
  </si>
  <si>
    <t>94732979/3369</t>
  </si>
  <si>
    <t>CR980T/550YDP</t>
  </si>
  <si>
    <t>96901553/54</t>
  </si>
  <si>
    <t>HR340LA</t>
  </si>
  <si>
    <t>94762945/1973</t>
  </si>
  <si>
    <t>HR550LA</t>
  </si>
  <si>
    <t>SPCX</t>
  </si>
  <si>
    <t>94754761/62</t>
  </si>
  <si>
    <t>Total:</t>
  </si>
  <si>
    <t>96691617/18</t>
  </si>
  <si>
    <t>96691607/09</t>
  </si>
  <si>
    <t>HR2</t>
  </si>
  <si>
    <t xml:space="preserve"> 52096912/13</t>
  </si>
  <si>
    <t>52018010/11</t>
  </si>
  <si>
    <t>CR180B2</t>
  </si>
  <si>
    <t>EDS-M-1201</t>
  </si>
  <si>
    <t>GMW2M-ST-S</t>
  </si>
  <si>
    <t>GMW3032M-ST-S</t>
  </si>
  <si>
    <t>GMW3399M-ST-S</t>
  </si>
  <si>
    <t>JIS G3141</t>
  </si>
  <si>
    <t>94772628/29</t>
  </si>
  <si>
    <t>94743240 / 94750270/71</t>
  </si>
  <si>
    <t>52029928, 94733125/26/, 94733856, 94776289, 94731371, 94732135, 94733811, 94733806, 52029923/22</t>
  </si>
  <si>
    <t>96901795, 94733795, 94733116</t>
  </si>
  <si>
    <t>96901942, 94733039/3041, 52029926/27, 52031237, 52031236, 94772403, 94733847, 94749780/87</t>
  </si>
  <si>
    <t>95937234, 96901567</t>
  </si>
  <si>
    <t>52021337/38, 96901887</t>
  </si>
  <si>
    <t>95940088, 96901571, 96901547/48, 96902017/18, 95940089</t>
  </si>
  <si>
    <t>94733104, 96901516</t>
  </si>
  <si>
    <t>42373252, 42373256</t>
  </si>
  <si>
    <t>96691413/15, 42373253/54, 96691600/01, 96691615/16, 96691421/22, 96691382/83</t>
  </si>
  <si>
    <t>96691391/93, 96691430/31, 96691424/25, 96692106/07, 96691404, 96691403, 96691416</t>
  </si>
  <si>
    <t>96901623/24, 96901572, 96901621/22</t>
  </si>
  <si>
    <t>52015613/14, 94733222/23, 52015621, 52015622</t>
  </si>
  <si>
    <t>52018006, 94765308/09</t>
  </si>
  <si>
    <t>94733185/86, 52018007</t>
  </si>
  <si>
    <t>AVC57303, 52019464/65, 96691417/19, 96691396/97</t>
  </si>
  <si>
    <t>94733159/60, 96901617/18</t>
  </si>
  <si>
    <t>95905282, 96691409, 96691401/02</t>
  </si>
  <si>
    <t>96691610/11, 94736354/55</t>
  </si>
  <si>
    <t>96691406, 96691408</t>
  </si>
  <si>
    <t>96691619/20, 96691423, 96691613/14, 96691612, 96691627/28</t>
  </si>
  <si>
    <t>96901537, 96901538</t>
  </si>
  <si>
    <t>96901524, 96901523</t>
  </si>
  <si>
    <t>96691603, 95950406/07, 42357728</t>
  </si>
  <si>
    <t>96691394/95, 96692104/05, 96691384/85</t>
  </si>
  <si>
    <t>52031519, 52039145, 52017162/63, 52027392/93, 95040122</t>
  </si>
  <si>
    <t>94743758/59, 94738709/10, 94732984/3028, 95916618, 96901499/1500, 96901611/12, 94733829/30, 94732982/3023, 52034354, 52034355, 94733098, 94733095</t>
  </si>
  <si>
    <t>96901561/62, 96901893/94, 96901937, 96901938</t>
  </si>
  <si>
    <t>94747534/35, 52026532, 94748731</t>
  </si>
  <si>
    <t>95481143/44, 96901629/30</t>
  </si>
  <si>
    <t>42402518, 96901689, 42373249/46, 96901619/20, 94733108/3115, 94733100/3101</t>
  </si>
  <si>
    <t>94748756, 96901577, AXB88259, 96901475/76, 94743760, 94738982, 96901521/22, 52032646, 94747536/8755, 96901551, 96901552</t>
  </si>
  <si>
    <t>52017160/61, 94733050/3070</t>
  </si>
  <si>
    <t>94733463, 94732809/10, 94733067/77, 94732994/3038</t>
  </si>
  <si>
    <t>94763975, 96901422, 96901421</t>
  </si>
  <si>
    <t>94731373/74, 94731376/77</t>
  </si>
  <si>
    <t>94749775/82, 94749777/85</t>
  </si>
  <si>
    <t>94732991/3035, 94771060/61</t>
  </si>
  <si>
    <t>96901641, 96901642</t>
  </si>
  <si>
    <t>96901735/36, 95034109</t>
  </si>
  <si>
    <t>ASU17704, 94731372</t>
  </si>
  <si>
    <t>800 mm ~ 1500 mm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</si>
  <si>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</si>
  <si>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</si>
  <si>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</si>
  <si>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</si>
  <si>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</si>
  <si>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</si>
  <si>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</si>
  <si>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</si>
  <si>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</si>
  <si>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</si>
  <si>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</si>
  <si>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</si>
  <si>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</si>
  <si>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</si>
  <si>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</si>
  <si>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</si>
  <si>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</si>
  <si>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</si>
  <si>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</si>
  <si>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</si>
  <si>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</si>
  <si>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</si>
  <si>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</si>
  <si>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</si>
  <si>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</si>
  <si>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</si>
  <si>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</si>
  <si>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</si>
  <si>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</si>
  <si>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</si>
  <si>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</si>
  <si>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</si>
  <si>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</si>
  <si>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</si>
  <si>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</si>
  <si>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</si>
  <si>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</si>
  <si>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</si>
  <si>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</si>
  <si>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</si>
  <si>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</si>
  <si>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</si>
  <si>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</si>
  <si>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</si>
  <si>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</si>
  <si>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</si>
  <si>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</si>
  <si>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</si>
  <si>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</si>
  <si>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</si>
  <si>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</si>
  <si>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</si>
  <si>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</si>
  <si>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</si>
  <si>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</si>
  <si>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</si>
  <si>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</si>
  <si>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</si>
  <si>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</si>
  <si>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</si>
  <si>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</si>
  <si>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</si>
  <si>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</si>
  <si>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</si>
  <si>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</si>
  <si>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</si>
  <si>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</si>
  <si>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</si>
  <si>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</si>
  <si>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</si>
  <si>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</si>
  <si>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</si>
  <si>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</si>
  <si>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</si>
  <si>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</si>
  <si>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</si>
  <si>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</si>
  <si>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</si>
  <si>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</si>
  <si>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</si>
  <si>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</si>
  <si>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</si>
  <si>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</si>
  <si>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</si>
  <si>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</si>
  <si>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</si>
  <si>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</si>
  <si>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</si>
  <si>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</si>
  <si>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</si>
  <si>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</si>
  <si>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</si>
  <si>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</si>
  <si>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Part Number</t>
  </si>
  <si>
    <t>Марка стали</t>
  </si>
  <si>
    <t>Покрытие</t>
  </si>
  <si>
    <t>Стандарт</t>
  </si>
  <si>
    <t>Толщина</t>
  </si>
  <si>
    <t>Ширина</t>
  </si>
  <si>
    <t>Годовой потребность (тн)</t>
  </si>
  <si>
    <t>Цена (USD, RUB, EURO)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</si>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</sst>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5">
    <numFmt numFmtId="43" formatCode="_-* #,##0.00\ _₽_-;\-* #,##0.00\ _₽_-;_-* &quot;-&quot;??\ _₽_-;_-@_-"/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_ ;[Red]\-#,##0\ "/>
    <numFmt numFmtId="168" formatCode="_-* #,##0\ _s_o_'_m_-;\-* #,##0\ _s_o_'_m_-;_-* &quot;-&quot;\ _s_o_'_m_-;_-@_-"/>
    <numFmt numFmtId="169" formatCode="_ * #,##0_ ;_ * \-#,##0_ ;_ * &quot;-&quot;_ ;_ @_ "/>
    <numFmt numFmtId="170" formatCode="_ * #\!\,##0\!.00_ ;_ * &quot;\&quot;\!\-#\!\,##0\!.00_ ;_ * &quot;-&quot;??_ ;_ @_ "/>
    <numFmt numFmtId="171" formatCode="_-* #,##0\ &quot;?&quot;_-;\-* #,##0\ &quot;?&quot;_-;_-* &quot;-&quot;\ &quot;?&quot;_-;_-@_-"/>
    <numFmt numFmtId="172" formatCode="_-* #,##0\ _?._-;\-* #,##0\ _?._-;_-* &quot;-&quot;\ _?._-;_-@_-"/>
    <numFmt numFmtId="173" formatCode="#"/>
    <numFmt numFmtId="174" formatCode="_-* #,##0.00\ _?_._-;\-* #,##0.00\ _?_._-;_-* &quot;-&quot;??\ _?_._-;_-@_-"/>
    <numFmt numFmtId="175" formatCode="_-* #,##0.00\ &quot;?.&quot;_-;\-* #,##0.00\ &quot;?.&quot;_-;_-* &quot;-&quot;??\ &quot;?.&quot;_-;_-@_-"/>
    <numFmt numFmtId="176" formatCode="_-* #,##0.00\ _?._-;\-* #,##0.00\ _?._-;_-* &quot;-&quot;??\ _?._-;_-@_-"/>
    <numFmt numFmtId="177" formatCode="_-* #,##0.00\ &quot;?&quot;_-;\-* #,##0.00\ &quot;?&quot;_-;_-* &quot;-&quot;??\ &quot;?&quot;_-;_-@_-"/>
    <numFmt numFmtId="178" formatCode="_ &quot;\&quot;* #,##0_ ;_ &quot;\&quot;* \-#,##0_ ;_ &quot;\&quot;* &quot;-&quot;_ ;_ @_ "/>
    <numFmt numFmtId="179" formatCode="_ &quot;\&quot;* #\!\,##0_ ;_ &quot;\&quot;* &quot;\&quot;\!\-#\!\,##0_ ;_ &quot;\&quot;* &quot;-&quot;_ ;_ @_ "/>
    <numFmt numFmtId="180" formatCode="[$$-409]#,##0_ ;[Red]\-[$$-409]#,##0\ "/>
    <numFmt numFmtId="181" formatCode="_ &quot;₩&quot;* #,##0_ ;_ &quot;₩&quot;* \-#,##0_ ;_ &quot;₩&quot;* &quot;-&quot;_ ;_ @_ "/>
    <numFmt numFmtId="182" formatCode="_ &quot;₩&quot;* #\!\,##0_ ;_ &quot;₩&quot;* &quot;₩&quot;\!\-#\!\,##0_ ;_ &quot;₩&quot;* &quot;-&quot;_ ;_ @_ "/>
    <numFmt numFmtId="183" formatCode="_-&quot;₩&quot;* #,##0_-;\-&quot;₩&quot;* #,##0_-;_-&quot;₩&quot;* &quot;-&quot;_-;_-@_-"/>
    <numFmt numFmtId="184" formatCode="_-&quot;₩&quot;* #,##0.00_-;\-&quot;₩&quot;* #,##0.00_-;_-&quot;₩&quot;* &quot;-&quot;??_-;_-@_-"/>
    <numFmt numFmtId="185" formatCode="\$#.00"/>
    <numFmt numFmtId="186" formatCode="%#.00"/>
    <numFmt numFmtId="187" formatCode="#\,##0.00"/>
    <numFmt numFmtId="188" formatCode="#.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-;\-* #,##0_-;_-* &quot;-&quot;_-;_-@_-"/>
    <numFmt numFmtId="192" formatCode="_-* #,##0.00_-;\-* #,##0.00_-;_-* &quot;-&quot;??_-;_-@_-"/>
    <numFmt numFmtId="193" formatCode="_ &quot;\&quot;* #,##0.00_ ;_ &quot;\&quot;* \-#,##0.00_ ;_ &quot;\&quot;* &quot;-&quot;??_ ;_ @_ "/>
    <numFmt numFmtId="194" formatCode="_ &quot;$&quot;* #,##0.00_ ;_ &quot;$&quot;* \-#,##0.00_ ;_ &quot;$&quot;* &quot;-&quot;??_ ;_ @_ "/>
    <numFmt numFmtId="195" formatCode="&quot;\&quot;#,##0.00;[Red]&quot;\&quot;\-#,##0.00"/>
    <numFmt numFmtId="196" formatCode="&quot;₩&quot;#,##0.00;[Red]&quot;₩&quot;\-#,##0.00"/>
    <numFmt numFmtId="197" formatCode="_ &quot;$&quot;* #,##0_ ;_ &quot;$&quot;* \-#,##0_ ;_ &quot;$&quot;* &quot;-&quot;_ ;_ @_ "/>
    <numFmt numFmtId="198" formatCode="_-&quot;\&quot;* #,##0.00_-;\-&quot;\&quot;* #,##0.00_-;_-&quot;\&quot;* &quot;-&quot;??_-;_-@_-"/>
    <numFmt numFmtId="199" formatCode="\$#,##0.00;\(\$#,##0.00\)"/>
    <numFmt numFmtId="200" formatCode="&quot;\&quot;#,##0;[Red]&quot;\&quot;\-#,##0"/>
    <numFmt numFmtId="201" formatCode="&quot;₩&quot;#,##0;[Red]&quot;₩&quot;\-#,##0"/>
    <numFmt numFmtId="202" formatCode="_-* #,##0\ &quot;d.&quot;_-;\-* #,##0\ &quot;d.&quot;_-;_-* &quot;-&quot;\ &quot;d.&quot;_-;_-@_-"/>
    <numFmt numFmtId="203" formatCode="_-* #,##0.00\ &quot;d.&quot;_-;\-* #,##0.00\ &quot;d.&quot;_-;_-* &quot;-&quot;??\ &quot;d.&quot;_-;_-@_-"/>
    <numFmt numFmtId="204" formatCode="_ * #,##0.00_ ;_ * \-#,##0.00_ ;_ * &quot;-&quot;??_ ;_ @_ "/>
    <numFmt numFmtId="205" formatCode="#,##0.0;[Red]\-#,##0.0"/>
    <numFmt numFmtId="206" formatCode="#,##0.00;[Red]\(#,##0.00\)"/>
    <numFmt numFmtId="207" formatCode="#,##0.000;[Red]\(#,##0.000\)"/>
    <numFmt numFmtId="208" formatCode="#,##0.0000;[Red]\(#,##0.0000\)"/>
    <numFmt numFmtId="209" formatCode="mmmm\-yy"/>
    <numFmt numFmtId="210" formatCode="#,##0.0000_);\(#,##0.0000\)"/>
    <numFmt numFmtId="211" formatCode="#,##0\ &quot;F&quot;;\-#,##0\ &quot;F&quot;"/>
    <numFmt numFmtId="212" formatCode="0.0000%"/>
    <numFmt numFmtId="213" formatCode="_(* 0,_);_(* \(0,\);_(* &quot;₽&quot;??_);_(@_)"/>
    <numFmt numFmtId="214" formatCode="&quot;$&quot;#,##0\ ;\(&quot;$&quot;#,##0\)"/>
    <numFmt numFmtId="215" formatCode="########.00"/>
    <numFmt numFmtId="216" formatCode="_-* #,##0\ _$_-;\-* #,##0\ _$_-;_-* &quot;-&quot;\ _$_-;_-@_-"/>
    <numFmt numFmtId="217" formatCode="_-* #,##0.00\ _$_-;\-* #,##0.00\ _$_-;_-* &quot;-&quot;&quot;?&quot;&quot;?&quot;\ _$_-;_-@_-"/>
    <numFmt numFmtId="218" formatCode="_-* #,##0\ &quot;F&quot;_-;\-* #,##0\ &quot;F&quot;_-;_-* &quot;-&quot;\ &quot;F&quot;_-;_-@_-"/>
    <numFmt numFmtId="219" formatCode="_-* #,##0.00[$€-1]_-;\-* #,##0.00[$€-1]_-;_-* &quot;-&quot;??[$€-1]_-"/>
    <numFmt numFmtId="220" formatCode="_([$€]* #,##0.00_);_([$€]* \(#,##0.00\);_([$€]* &quot;-&quot;??_);_(@_)"/>
    <numFmt numFmtId="221" formatCode="_ &quot;\&quot;* #\!\,##0\!.00_ ;_ &quot;\&quot;* &quot;\&quot;\!\-#\!\,##0\!.00_ ;_ &quot;\&quot;* &quot;-&quot;??_ ;_ @_ "/>
    <numFmt numFmtId="222" formatCode="#,##0\ &quot;F&quot;;[Red]\-#,##0\ &quot;F&quot;"/>
    <numFmt numFmtId="223" formatCode="#,##0.00\ &quot;F&quot;;[Red]\-#,##0.00\ &quot;F&quot;"/>
    <numFmt numFmtId="224" formatCode="_-* #,##0.00\ &quot;F&quot;_-;\-* #,##0.00\ &quot;F&quot;_-;_-* &quot;-&quot;??\ &quot;F&quot;_-;_-@_-"/>
    <numFmt numFmtId="225" formatCode="[$-409]mmmm\-yy;@"/>
    <numFmt numFmtId="226" formatCode="_-* #,##0\ _d_._-;\-* #,##0\ _d_._-;_-* &quot;-&quot;\ _d_._-;_-@_-"/>
    <numFmt numFmtId="227" formatCode="_-* #,##0.00\ _d_._-;\-* #,##0.00\ _d_._-;_-* &quot;-&quot;??\ _d_._-;_-@_-"/>
    <numFmt numFmtId="228" formatCode="0.0,"/>
    <numFmt numFmtId="229" formatCode="_-* #,##0\ _F_-;\-* #,##0\ _F_-;_-* &quot;-&quot;\ _F_-;_-@_-"/>
    <numFmt numFmtId="230" formatCode="_-* #,##0\ &quot;$&quot;_-;\-* #,##0\ &quot;$&quot;_-;_-* &quot;-&quot;\ &quot;$&quot;_-;_-@_-"/>
    <numFmt numFmtId="231" formatCode="_-* #,##0.00\ &quot;$&quot;_-;\-* #,##0.00\ &quot;$&quot;_-;_-* &quot;-&quot;&quot;?&quot;&quot;?&quot;\ &quot;$&quot;_-;_-@_-"/>
    <numFmt numFmtId="232" formatCode="_-* #,##0\ _?_._-;\-* #,##0\ _?_._-;_-* &quot;-&quot;\ _?_._-;_-@_-"/>
    <numFmt numFmtId="233" formatCode="_-* #,##0_-;&quot;\&quot;\!\-* #,##0_-;_-* &quot;-&quot;_-;_-@_-"/>
    <numFmt numFmtId="234" formatCode="\ @"/>
    <numFmt numFmtId="235" formatCode="&quot;\&quot;#,##0;&quot;\&quot;\-#,##0"/>
    <numFmt numFmtId="236" formatCode="_(* #,##0.00_);_(* \(#,##0.00\);_(* &quot;-&quot;??_);_(@_)"/>
    <numFmt numFmtId="237" formatCode="_(* #,##0_);_(* \(#,##0\);_(* &quot;-&quot;_);_(@_)"/>
  </numFmts>
  <fonts count="15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8"/>
      <name val="Arial"/>
      <family val="2"/>
    </font>
    <font>
      <sz val="8"/>
      <name val="Arial"/>
      <family val="2"/>
      <charset val="204"/>
    </font>
    <font>
      <sz val="11"/>
      <color theme="1"/>
      <name val="Calibri"/>
      <family val="3"/>
      <charset val="129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204"/>
    </font>
    <font>
      <sz val="10"/>
      <name val="Arial"/>
      <family val="2"/>
    </font>
    <font>
      <sz val="12"/>
      <name val="Arial Narrow"/>
      <family val="2"/>
    </font>
    <font>
      <sz val="14"/>
      <name val="??"/>
      <family val="3"/>
      <charset val="255"/>
    </font>
    <font>
      <sz val="12"/>
      <name val="???"/>
      <family val="1"/>
      <charset val="129"/>
    </font>
    <font>
      <sz val="12"/>
      <name val="???"/>
      <family val="3"/>
      <charset val="255"/>
    </font>
    <font>
      <sz val="10"/>
      <name val="Arial Cyr"/>
      <family val="2"/>
      <charset val="204"/>
    </font>
    <font>
      <sz val="12"/>
      <color indexed="35"/>
      <name val="Courier"/>
      <family val="1"/>
      <charset val="204"/>
    </font>
    <font>
      <sz val="11"/>
      <name val="TimesET"/>
      <family val="1"/>
    </font>
    <font>
      <sz val="12"/>
      <name val="Times New Roman Cyr"/>
      <family val="1"/>
      <charset val="204"/>
    </font>
    <font>
      <sz val="10"/>
      <color indexed="35"/>
      <name val="Courier"/>
      <family val="1"/>
      <charset val="204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0"/>
      <name val="Arial Cyr"/>
      <charset val="204"/>
    </font>
    <font>
      <sz val="9"/>
      <name val="Times New Roman Cyr"/>
      <family val="1"/>
      <charset val="204"/>
    </font>
    <font>
      <sz val="10"/>
      <name val="Arial Cyr"/>
      <family val="1"/>
      <charset val="204"/>
    </font>
    <font>
      <sz val="11"/>
      <name val="??"/>
      <family val="3"/>
      <charset val="255"/>
    </font>
    <font>
      <sz val="14"/>
      <name val="??"/>
      <family val="3"/>
      <charset val="129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  <charset val="129"/>
    </font>
    <font>
      <sz val="10"/>
      <name val="??A1"/>
      <family val="3"/>
    </font>
    <font>
      <sz val="12"/>
      <name val="1UA핤1"/>
      <family val="1"/>
      <charset val="129"/>
    </font>
    <font>
      <sz val="11"/>
      <name val="??"/>
      <family val="3"/>
      <charset val="129"/>
    </font>
    <font>
      <sz val="11"/>
      <name val="돋움"/>
      <charset val="129"/>
    </font>
    <font>
      <sz val="12"/>
      <name val="Arial"/>
      <family val="2"/>
    </font>
    <font>
      <sz val="10"/>
      <name val="Helv"/>
      <family val="2"/>
    </font>
    <font>
      <sz val="10"/>
      <name val="Arial"/>
      <family val="2"/>
      <charset val="204"/>
    </font>
    <font>
      <sz val="11"/>
      <name val="??o"/>
      <family val="3"/>
    </font>
    <font>
      <sz val="11"/>
      <name val="돋움"/>
      <family val="3"/>
      <charset val="255"/>
    </font>
    <font>
      <sz val="10"/>
      <name val="Helv"/>
      <family val="2"/>
      <charset val="204"/>
    </font>
    <font>
      <sz val="10"/>
      <name val="Helv"/>
    </font>
    <font>
      <sz val="10"/>
      <name val="Helv"/>
      <charset val="204"/>
    </font>
    <font>
      <sz val="11"/>
      <name val="©¤›¸©"/>
      <family val="3"/>
      <charset val="129"/>
    </font>
    <font>
      <sz val="14"/>
      <name val="–ѕ’©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2"/>
      <name val="–ѕ’©"/>
      <charset val="204"/>
    </font>
    <font>
      <sz val="14"/>
      <name val="?©"/>
      <charset val="204"/>
    </font>
    <font>
      <sz val="12"/>
      <color indexed="8"/>
      <name val="Courier"/>
      <family val="1"/>
      <charset val="204"/>
    </font>
    <font>
      <b/>
      <sz val="18"/>
      <color indexed="8"/>
      <name val="Courier"/>
      <family val="1"/>
      <charset val="204"/>
    </font>
    <font>
      <b/>
      <sz val="12"/>
      <color indexed="8"/>
      <name val="Courier"/>
      <family val="1"/>
      <charset val="204"/>
    </font>
    <font>
      <sz val="14"/>
      <name val="¾©"/>
      <charset val="204"/>
    </font>
    <font>
      <sz val="14"/>
      <name val="?©"/>
      <family val="2"/>
      <charset val="204"/>
    </font>
    <font>
      <sz val="14"/>
      <name val="¾©"/>
      <family val="2"/>
      <charset val="204"/>
    </font>
    <font>
      <sz val="12"/>
      <name val="¾©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charset val="204"/>
    </font>
    <font>
      <sz val="12"/>
      <name val="±???A?"/>
      <family val="3"/>
      <charset val="129"/>
    </font>
    <font>
      <sz val="12"/>
      <name val="µ??oA?p"/>
      <charset val="204"/>
    </font>
    <font>
      <sz val="12"/>
      <name val="??A1"/>
      <family val="3"/>
    </font>
    <font>
      <sz val="10"/>
      <color indexed="0"/>
      <name val="Courier"/>
      <family val="1"/>
      <charset val="204"/>
    </font>
    <font>
      <sz val="10"/>
      <color indexed="72"/>
      <name val="Courier"/>
      <family val="1"/>
      <charset val="204"/>
    </font>
    <font>
      <sz val="12"/>
      <name val="±¼¸²Ã¼"/>
      <charset val="204"/>
    </font>
    <font>
      <sz val="12"/>
      <name val="¹ÙÅÁÃ¼"/>
      <charset val="204"/>
    </font>
    <font>
      <sz val="12"/>
      <name val="?UAAA?"/>
      <charset val="204"/>
    </font>
    <font>
      <sz val="11"/>
      <name val="µ??o"/>
      <charset val="204"/>
    </font>
    <font>
      <sz val="11"/>
      <name val="µ¸¿ò"/>
      <charset val="204"/>
    </font>
    <font>
      <sz val="12"/>
      <name val="µ¸¿òÃ¼p"/>
      <charset val="204"/>
    </font>
    <font>
      <sz val="12"/>
      <name val="¹UAAA¼"/>
      <family val="3"/>
      <charset val="129"/>
    </font>
    <font>
      <sz val="12"/>
      <name val="?UAAA?"/>
      <family val="2"/>
      <charset val="204"/>
    </font>
    <font>
      <sz val="12"/>
      <name val="¹ÙÅÁÃ¼"/>
      <family val="2"/>
      <charset val="204"/>
    </font>
    <font>
      <sz val="12"/>
      <name val="?iA¶"/>
      <charset val="204"/>
    </font>
    <font>
      <sz val="12"/>
      <name val="¸íÁ¶"/>
      <charset val="204"/>
    </font>
    <font>
      <sz val="12"/>
      <name val="?iA¶"/>
      <family val="2"/>
      <charset val="204"/>
    </font>
    <font>
      <sz val="12"/>
      <name val="¸íÁ¶"/>
      <family val="2"/>
      <charset val="204"/>
    </font>
    <font>
      <sz val="11"/>
      <name val="µ??oA?"/>
      <charset val="204"/>
    </font>
    <font>
      <sz val="11"/>
      <name val="µ¸¿òÃ¼"/>
      <charset val="204"/>
    </font>
    <font>
      <sz val="12"/>
      <name val="±???A?"/>
      <family val="2"/>
      <charset val="204"/>
    </font>
    <font>
      <sz val="12"/>
      <name val="±¼¸²Ã¼"/>
      <family val="2"/>
      <charset val="204"/>
    </font>
    <font>
      <sz val="12"/>
      <name val="µ??oA?"/>
      <charset val="204"/>
    </font>
    <font>
      <sz val="12"/>
      <name val="µ¸¿òÃ¼"/>
      <charset val="204"/>
    </font>
    <font>
      <sz val="12"/>
      <name val="µ??oA?"/>
      <family val="2"/>
      <charset val="204"/>
    </font>
    <font>
      <sz val="12"/>
      <name val="µ¸¿òÃ¼"/>
      <family val="2"/>
      <charset val="204"/>
    </font>
    <font>
      <sz val="14"/>
      <name val="–?’©"/>
      <family val="3"/>
      <charset val="255"/>
    </font>
    <font>
      <sz val="11"/>
      <name val="Arial"/>
      <family val="2"/>
    </font>
    <font>
      <sz val="10"/>
      <name val="Times New Roman"/>
      <family val="1"/>
    </font>
    <font>
      <sz val="11"/>
      <color indexed="20"/>
      <name val="Calibri"/>
      <family val="2"/>
      <charset val="204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color indexed="20"/>
      <name val="Tahoma"/>
      <family val="2"/>
    </font>
    <font>
      <sz val="10"/>
      <name val="?UAAA?"/>
      <family val="1"/>
    </font>
    <font>
      <sz val="10"/>
      <name val="Courier"/>
      <family val="1"/>
      <charset val="204"/>
    </font>
    <font>
      <b/>
      <sz val="11"/>
      <color indexed="52"/>
      <name val="Calibri"/>
      <family val="2"/>
      <charset val="204"/>
    </font>
    <font>
      <b/>
      <sz val="10"/>
      <name val="Helv"/>
      <family val="2"/>
    </font>
    <font>
      <b/>
      <sz val="11"/>
      <color indexed="9"/>
      <name val="Calibri"/>
      <family val="2"/>
      <charset val="204"/>
    </font>
    <font>
      <i/>
      <sz val="8"/>
      <color indexed="10"/>
      <name val="Tahoma"/>
      <family val="2"/>
    </font>
    <font>
      <sz val="11"/>
      <name val="굴림체"/>
      <family val="3"/>
      <charset val="129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8"/>
      <color indexed="19"/>
      <name val="Tahoma"/>
      <family val="2"/>
    </font>
    <font>
      <i/>
      <sz val="8"/>
      <color indexed="11"/>
      <name val="Tahoma"/>
      <family val="2"/>
    </font>
    <font>
      <sz val="12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i/>
      <sz val="8"/>
      <color indexed="12"/>
      <name val="Tahoma"/>
      <family val="2"/>
    </font>
    <font>
      <sz val="11"/>
      <color indexed="17"/>
      <name val="Calibri"/>
      <family val="2"/>
      <charset val="204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</font>
    <font>
      <sz val="12"/>
      <name val="Arial Cyr"/>
      <charset val="204"/>
    </font>
    <font>
      <sz val="12"/>
      <color indexed="0"/>
      <name val="Courier"/>
      <family val="1"/>
      <charset val="204"/>
    </font>
    <font>
      <sz val="11"/>
      <color indexed="62"/>
      <name val="Calibri"/>
      <family val="2"/>
      <charset val="204"/>
    </font>
    <font>
      <sz val="8"/>
      <color indexed="8"/>
      <name val="Tahoma"/>
      <family val="2"/>
    </font>
    <font>
      <sz val="10"/>
      <name val="MS Sans Serif"/>
      <family val="2"/>
    </font>
    <font>
      <sz val="11"/>
      <color indexed="52"/>
      <name val="Calibri"/>
      <family val="2"/>
      <charset val="204"/>
    </font>
    <font>
      <b/>
      <sz val="11"/>
      <name val="Helv"/>
      <family val="2"/>
    </font>
    <font>
      <sz val="11"/>
      <color indexed="60"/>
      <name val="Calibri"/>
      <family val="2"/>
      <charset val="204"/>
    </font>
    <font>
      <sz val="12"/>
      <name val="№ЩЕБГј"/>
      <family val="1"/>
      <charset val="129"/>
    </font>
    <font>
      <b/>
      <sz val="11"/>
      <color indexed="63"/>
      <name val="Calibri"/>
      <family val="2"/>
      <charset val="204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  <charset val="204"/>
    </font>
    <font>
      <sz val="12"/>
      <name val="굴림체"/>
      <family val="3"/>
      <charset val="129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  <charset val="204"/>
    </font>
    <font>
      <sz val="10"/>
      <name val="±јёІГј"/>
      <charset val="204"/>
    </font>
    <font>
      <sz val="12"/>
      <name val="№ЩЕБГј"/>
      <family val="3"/>
      <charset val="129"/>
    </font>
    <font>
      <sz val="14"/>
      <name val="–?’©"/>
      <charset val="204"/>
    </font>
    <font>
      <sz val="14"/>
      <name val="–ѕ’©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8.8000000000000007"/>
      <color indexed="36"/>
      <name val="Arial"/>
      <family val="2"/>
    </font>
    <font>
      <sz val="14"/>
      <name val="뼻뮝"/>
      <family val="3"/>
      <charset val="129"/>
    </font>
    <font>
      <sz val="12"/>
      <name val="┭병릇"/>
      <family val="1"/>
      <charset val="129"/>
    </font>
    <font>
      <sz val="12"/>
      <name val="뼻뮝"/>
      <family val="1"/>
      <charset val="129"/>
    </font>
    <font>
      <sz val="12"/>
      <name val="옢?릇"/>
      <family val="3"/>
      <charset val="129"/>
    </font>
    <font>
      <sz val="14"/>
      <name val="뼻뮝"/>
      <family val="3"/>
      <charset val="255"/>
    </font>
    <font>
      <sz val="10"/>
      <name val="Arial Cyr"/>
      <family val="2"/>
    </font>
    <font>
      <sz val="11"/>
      <color indexed="8"/>
      <name val="ＭＳ Ｐゴシック"/>
      <family val="3"/>
      <charset val="128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</fonts>
  <fills count="7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mediumGray">
        <bgColor indexed="2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  <bgColor indexed="2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611">
    <xf numFmtId="0" fontId="0" fillId="0" borderId="0"/>
    <xf numFmtId="0" fontId="3" fillId="0" borderId="0"/>
    <xf numFmtId="0" fontId="4" fillId="0" borderId="0">
      <alignment vertical="center"/>
    </xf>
    <xf numFmtId="0" fontId="5" fillId="0" borderId="0"/>
    <xf numFmtId="165" fontId="3" fillId="0" borderId="0" applyFont="0" applyFill="0" applyBorder="0" applyAlignment="0" applyProtection="0"/>
    <xf numFmtId="0" fontId="4" fillId="0" borderId="0">
      <alignment vertical="center"/>
    </xf>
    <xf numFmtId="0" fontId="8" fillId="0" borderId="0">
      <alignment vertical="center"/>
    </xf>
    <xf numFmtId="0" fontId="3" fillId="0" borderId="0"/>
    <xf numFmtId="0" fontId="1" fillId="0" borderId="0"/>
    <xf numFmtId="0" fontId="11" fillId="0" borderId="0"/>
    <xf numFmtId="0" fontId="12" fillId="4" borderId="0">
      <alignment horizontal="centerContinuous" vertical="center"/>
    </xf>
    <xf numFmtId="0" fontId="13" fillId="0" borderId="0"/>
    <xf numFmtId="0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 applyNumberFormat="0" applyProtection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73" fontId="17" fillId="0" borderId="0">
      <protection locked="0"/>
    </xf>
    <xf numFmtId="0" fontId="18" fillId="0" borderId="0"/>
    <xf numFmtId="0" fontId="19" fillId="0" borderId="0"/>
    <xf numFmtId="173" fontId="20" fillId="0" borderId="0">
      <protection locked="0"/>
    </xf>
    <xf numFmtId="0" fontId="18" fillId="0" borderId="0"/>
    <xf numFmtId="173" fontId="20" fillId="0" borderId="0">
      <protection locked="0"/>
    </xf>
    <xf numFmtId="0" fontId="19" fillId="0" borderId="0"/>
    <xf numFmtId="173" fontId="20" fillId="0" borderId="0">
      <protection locked="0"/>
    </xf>
    <xf numFmtId="173" fontId="20" fillId="0" borderId="0">
      <protection locked="0"/>
    </xf>
    <xf numFmtId="0" fontId="16" fillId="0" borderId="0" applyNumberForma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23" fillId="0" borderId="0"/>
    <xf numFmtId="174" fontId="2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4" fillId="0" borderId="0" applyAlignment="0"/>
    <xf numFmtId="0" fontId="18" fillId="0" borderId="0"/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26" fillId="0" borderId="0" applyFont="0" applyFill="0" applyBorder="0" applyAlignment="0" applyProtection="0"/>
    <xf numFmtId="0" fontId="14" fillId="0" borderId="0"/>
    <xf numFmtId="0" fontId="13" fillId="0" borderId="0"/>
    <xf numFmtId="0" fontId="27" fillId="0" borderId="0"/>
    <xf numFmtId="0" fontId="13" fillId="0" borderId="0"/>
    <xf numFmtId="0" fontId="11" fillId="0" borderId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/>
    <xf numFmtId="17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/>
    <xf numFmtId="0" fontId="35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5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5" fillId="0" borderId="0"/>
    <xf numFmtId="0" fontId="35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6" fillId="0" borderId="0"/>
    <xf numFmtId="180" fontId="36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5" fillId="0" borderId="0"/>
    <xf numFmtId="0" fontId="37" fillId="0" borderId="0"/>
    <xf numFmtId="0" fontId="37" fillId="0" borderId="0"/>
    <xf numFmtId="0" fontId="37" fillId="0" borderId="0"/>
    <xf numFmtId="0" fontId="23" fillId="0" borderId="0"/>
    <xf numFmtId="0" fontId="11" fillId="0" borderId="0"/>
    <xf numFmtId="0" fontId="11" fillId="0" borderId="0"/>
    <xf numFmtId="0" fontId="4" fillId="0" borderId="0" applyFont="0" applyFill="0" applyBorder="0" applyAlignment="0" applyProtection="0"/>
    <xf numFmtId="0" fontId="11" fillId="0" borderId="0"/>
    <xf numFmtId="0" fontId="23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5" fillId="0" borderId="0"/>
    <xf numFmtId="178" fontId="4" fillId="0" borderId="0" applyFont="0" applyFill="0" applyBorder="0" applyAlignment="0" applyProtection="0"/>
    <xf numFmtId="0" fontId="36" fillId="0" borderId="0"/>
    <xf numFmtId="0" fontId="11" fillId="0" borderId="0"/>
    <xf numFmtId="0" fontId="36" fillId="0" borderId="0"/>
    <xf numFmtId="0" fontId="36" fillId="0" borderId="0"/>
    <xf numFmtId="0" fontId="11" fillId="0" borderId="0"/>
    <xf numFmtId="180" fontId="11" fillId="0" borderId="0"/>
    <xf numFmtId="0" fontId="11" fillId="0" borderId="0"/>
    <xf numFmtId="0" fontId="11" fillId="0" borderId="0"/>
    <xf numFmtId="0" fontId="11" fillId="0" borderId="0"/>
    <xf numFmtId="18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7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1" fillId="0" borderId="0"/>
    <xf numFmtId="0" fontId="11" fillId="0" borderId="0"/>
    <xf numFmtId="0" fontId="36" fillId="0" borderId="0"/>
    <xf numFmtId="180" fontId="36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1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5" fillId="0" borderId="0"/>
    <xf numFmtId="0" fontId="11" fillId="0" borderId="0"/>
    <xf numFmtId="179" fontId="34" fillId="0" borderId="0" applyFont="0" applyFill="0" applyBorder="0" applyAlignment="0" applyProtection="0"/>
    <xf numFmtId="178" fontId="33" fillId="0" borderId="0" applyFont="0" applyFill="0" applyBorder="0" applyAlignment="0" applyProtection="0"/>
    <xf numFmtId="182" fontId="34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1" fillId="0" borderId="0"/>
    <xf numFmtId="180" fontId="11" fillId="0" borderId="0"/>
    <xf numFmtId="0" fontId="11" fillId="0" borderId="0"/>
    <xf numFmtId="0" fontId="4" fillId="0" borderId="0" applyFont="0" applyFill="0" applyBorder="0" applyAlignment="0" applyProtection="0"/>
    <xf numFmtId="0" fontId="11" fillId="0" borderId="0"/>
    <xf numFmtId="0" fontId="36" fillId="0" borderId="0"/>
    <xf numFmtId="180" fontId="36" fillId="0" borderId="0"/>
    <xf numFmtId="0" fontId="34" fillId="0" borderId="0" applyFont="0" applyFill="0" applyBorder="0" applyAlignment="0" applyProtection="0"/>
    <xf numFmtId="0" fontId="11" fillId="0" borderId="0"/>
    <xf numFmtId="0" fontId="36" fillId="0" borderId="0"/>
    <xf numFmtId="0" fontId="11" fillId="0" borderId="0"/>
    <xf numFmtId="0" fontId="4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26" fillId="0" borderId="0" applyFont="0" applyFill="0" applyBorder="0" applyAlignment="0" applyProtection="0"/>
    <xf numFmtId="178" fontId="33" fillId="0" borderId="0" applyFont="0" applyFill="0" applyBorder="0" applyAlignment="0" applyProtection="0"/>
    <xf numFmtId="182" fontId="26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1" fillId="0" borderId="0"/>
    <xf numFmtId="0" fontId="11" fillId="0" borderId="0"/>
    <xf numFmtId="0" fontId="36" fillId="0" borderId="0"/>
    <xf numFmtId="0" fontId="36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6" fillId="0" borderId="0"/>
    <xf numFmtId="0" fontId="37" fillId="0" borderId="0"/>
    <xf numFmtId="0" fontId="37" fillId="0" borderId="0"/>
    <xf numFmtId="0" fontId="36" fillId="0" borderId="0"/>
    <xf numFmtId="0" fontId="11" fillId="0" borderId="0"/>
    <xf numFmtId="0" fontId="40" fillId="0" borderId="0"/>
    <xf numFmtId="0" fontId="37" fillId="0" borderId="0"/>
    <xf numFmtId="0" fontId="36" fillId="0" borderId="0"/>
    <xf numFmtId="0" fontId="36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180" fontId="36" fillId="0" borderId="0"/>
    <xf numFmtId="0" fontId="36" fillId="0" borderId="0"/>
    <xf numFmtId="0" fontId="36" fillId="0" borderId="0"/>
    <xf numFmtId="180" fontId="36" fillId="0" borderId="0"/>
    <xf numFmtId="0" fontId="35" fillId="0" borderId="0"/>
    <xf numFmtId="0" fontId="36" fillId="0" borderId="0"/>
    <xf numFmtId="0" fontId="35" fillId="0" borderId="0"/>
    <xf numFmtId="0" fontId="11" fillId="0" borderId="0"/>
    <xf numFmtId="0" fontId="2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41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9" fillId="0" borderId="0" applyFont="0" applyFill="0" applyBorder="0" applyAlignment="0" applyProtection="0"/>
    <xf numFmtId="0" fontId="41" fillId="0" borderId="0"/>
    <xf numFmtId="0" fontId="35" fillId="0" borderId="0"/>
    <xf numFmtId="0" fontId="35" fillId="0" borderId="0"/>
    <xf numFmtId="0" fontId="41" fillId="0" borderId="0"/>
    <xf numFmtId="0" fontId="35" fillId="0" borderId="0"/>
    <xf numFmtId="0" fontId="41" fillId="0" borderId="0"/>
    <xf numFmtId="0" fontId="33" fillId="0" borderId="0" applyFont="0" applyFill="0" applyBorder="0" applyAlignment="0" applyProtection="0"/>
    <xf numFmtId="0" fontId="37" fillId="0" borderId="0"/>
    <xf numFmtId="0" fontId="37" fillId="0" borderId="0"/>
    <xf numFmtId="0" fontId="42" fillId="0" borderId="0"/>
    <xf numFmtId="0" fontId="35" fillId="0" borderId="0"/>
    <xf numFmtId="0" fontId="37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6" fillId="0" borderId="0"/>
    <xf numFmtId="178" fontId="4" fillId="0" borderId="0" applyFont="0" applyFill="0" applyBorder="0" applyAlignment="0" applyProtection="0"/>
    <xf numFmtId="0" fontId="11" fillId="0" borderId="0"/>
    <xf numFmtId="0" fontId="11" fillId="0" borderId="0"/>
    <xf numFmtId="0" fontId="35" fillId="0" borderId="0"/>
    <xf numFmtId="0" fontId="38" fillId="0" borderId="0" applyFont="0" applyFill="0" applyBorder="0" applyAlignment="0" applyProtection="0"/>
    <xf numFmtId="0" fontId="11" fillId="0" borderId="0"/>
    <xf numFmtId="0" fontId="11" fillId="0" borderId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8" fontId="4" fillId="0" borderId="0" applyFont="0" applyFill="0" applyBorder="0" applyAlignment="0" applyProtection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3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173" fontId="45" fillId="0" borderId="0">
      <protection locked="0"/>
    </xf>
    <xf numFmtId="173" fontId="45" fillId="0" borderId="0">
      <protection locked="0"/>
    </xf>
    <xf numFmtId="173" fontId="45" fillId="0" borderId="0">
      <protection locked="0"/>
    </xf>
    <xf numFmtId="0" fontId="45" fillId="0" borderId="6">
      <protection locked="0"/>
    </xf>
    <xf numFmtId="173" fontId="46" fillId="0" borderId="0">
      <protection locked="0"/>
    </xf>
    <xf numFmtId="173" fontId="46" fillId="0" borderId="0">
      <protection locked="0"/>
    </xf>
    <xf numFmtId="0" fontId="47" fillId="0" borderId="0"/>
    <xf numFmtId="173" fontId="45" fillId="0" borderId="6">
      <protection locked="0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85" fontId="49" fillId="0" borderId="0">
      <protection locked="0"/>
    </xf>
    <xf numFmtId="173" fontId="49" fillId="0" borderId="6">
      <protection locked="0"/>
    </xf>
    <xf numFmtId="185" fontId="49" fillId="0" borderId="0">
      <protection locked="0"/>
    </xf>
    <xf numFmtId="173" fontId="49" fillId="0" borderId="6">
      <protection locked="0"/>
    </xf>
    <xf numFmtId="185" fontId="49" fillId="0" borderId="0">
      <protection locked="0"/>
    </xf>
    <xf numFmtId="173" fontId="49" fillId="0" borderId="6">
      <protection locked="0"/>
    </xf>
    <xf numFmtId="185" fontId="49" fillId="0" borderId="0">
      <protection locked="0"/>
    </xf>
    <xf numFmtId="173" fontId="49" fillId="0" borderId="6">
      <protection locked="0"/>
    </xf>
    <xf numFmtId="185" fontId="49" fillId="0" borderId="0">
      <protection locked="0"/>
    </xf>
    <xf numFmtId="173" fontId="49" fillId="0" borderId="6">
      <protection locked="0"/>
    </xf>
    <xf numFmtId="185" fontId="49" fillId="0" borderId="0">
      <protection locked="0"/>
    </xf>
    <xf numFmtId="173" fontId="49" fillId="0" borderId="6">
      <protection locked="0"/>
    </xf>
    <xf numFmtId="186" fontId="49" fillId="0" borderId="0">
      <protection locked="0"/>
    </xf>
    <xf numFmtId="187" fontId="49" fillId="0" borderId="0">
      <protection locked="0"/>
    </xf>
    <xf numFmtId="186" fontId="49" fillId="0" borderId="0">
      <protection locked="0"/>
    </xf>
    <xf numFmtId="187" fontId="49" fillId="0" borderId="0">
      <protection locked="0"/>
    </xf>
    <xf numFmtId="186" fontId="49" fillId="0" borderId="0">
      <protection locked="0"/>
    </xf>
    <xf numFmtId="187" fontId="49" fillId="0" borderId="0">
      <protection locked="0"/>
    </xf>
    <xf numFmtId="186" fontId="49" fillId="0" borderId="0">
      <protection locked="0"/>
    </xf>
    <xf numFmtId="187" fontId="49" fillId="0" borderId="0">
      <protection locked="0"/>
    </xf>
    <xf numFmtId="186" fontId="49" fillId="0" borderId="0">
      <protection locked="0"/>
    </xf>
    <xf numFmtId="187" fontId="49" fillId="0" borderId="0">
      <protection locked="0"/>
    </xf>
    <xf numFmtId="186" fontId="49" fillId="0" borderId="0">
      <protection locked="0"/>
    </xf>
    <xf numFmtId="187" fontId="49" fillId="0" borderId="0">
      <protection locked="0"/>
    </xf>
    <xf numFmtId="188" fontId="49" fillId="0" borderId="0">
      <protection locked="0"/>
    </xf>
    <xf numFmtId="173" fontId="50" fillId="0" borderId="0">
      <protection locked="0"/>
    </xf>
    <xf numFmtId="173" fontId="51" fillId="0" borderId="0">
      <protection locked="0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2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4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2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4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55" fillId="0" borderId="0"/>
    <xf numFmtId="0" fontId="34" fillId="0" borderId="0"/>
    <xf numFmtId="191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8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25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9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8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3" fontId="65" fillId="0" borderId="0">
      <protection locked="0"/>
    </xf>
    <xf numFmtId="173" fontId="65" fillId="0" borderId="0">
      <protection locked="0"/>
    </xf>
    <xf numFmtId="173" fontId="66" fillId="0" borderId="0">
      <protection locked="0"/>
    </xf>
    <xf numFmtId="193" fontId="61" fillId="0" borderId="0" applyFont="0" applyFill="0" applyBorder="0" applyAlignment="0" applyProtection="0"/>
    <xf numFmtId="0" fontId="57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6" fillId="38" borderId="0" applyNumberFormat="0" applyBorder="0" applyAlignment="0" applyProtection="0"/>
    <xf numFmtId="0" fontId="56" fillId="43" borderId="0" applyNumberFormat="0" applyBorder="0" applyAlignment="0" applyProtection="0"/>
    <xf numFmtId="0" fontId="56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26" borderId="0" applyNumberFormat="0" applyBorder="0" applyAlignment="0" applyProtection="0"/>
    <xf numFmtId="0" fontId="56" fillId="34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7" fillId="36" borderId="0" applyNumberFormat="0" applyBorder="0" applyAlignment="0" applyProtection="0"/>
    <xf numFmtId="0" fontId="57" fillId="27" borderId="0" applyNumberFormat="0" applyBorder="0" applyAlignment="0" applyProtection="0"/>
    <xf numFmtId="0" fontId="56" fillId="44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6" fillId="38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7" fillId="48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6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73" fillId="0" borderId="0" applyFont="0" applyFill="0" applyBorder="0" applyAlignment="0" applyProtection="0"/>
    <xf numFmtId="194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74" fillId="0" borderId="0" applyFont="0" applyFill="0" applyBorder="0" applyAlignment="0" applyProtection="0"/>
    <xf numFmtId="195" fontId="75" fillId="0" borderId="0" applyFont="0" applyFill="0" applyBorder="0" applyAlignment="0" applyProtection="0"/>
    <xf numFmtId="196" fontId="74" fillId="0" borderId="0" applyFont="0" applyFill="0" applyBorder="0" applyAlignment="0" applyProtection="0"/>
    <xf numFmtId="196" fontId="75" fillId="0" borderId="0" applyFont="0" applyFill="0" applyBorder="0" applyAlignment="0" applyProtection="0"/>
    <xf numFmtId="196" fontId="74" fillId="0" borderId="0" applyFont="0" applyFill="0" applyBorder="0" applyAlignment="0" applyProtection="0"/>
    <xf numFmtId="196" fontId="75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74" fillId="0" borderId="0" applyFont="0" applyFill="0" applyBorder="0" applyAlignment="0" applyProtection="0"/>
    <xf numFmtId="195" fontId="75" fillId="0" borderId="0" applyFont="0" applyFill="0" applyBorder="0" applyAlignment="0" applyProtection="0"/>
    <xf numFmtId="196" fontId="74" fillId="0" borderId="0" applyFont="0" applyFill="0" applyBorder="0" applyAlignment="0" applyProtection="0"/>
    <xf numFmtId="196" fontId="75" fillId="0" borderId="0" applyFont="0" applyFill="0" applyBorder="0" applyAlignment="0" applyProtection="0"/>
    <xf numFmtId="196" fontId="74" fillId="0" borderId="0" applyFont="0" applyFill="0" applyBorder="0" applyAlignment="0" applyProtection="0"/>
    <xf numFmtId="196" fontId="75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74" fillId="0" borderId="0" applyFont="0" applyFill="0" applyBorder="0" applyAlignment="0" applyProtection="0"/>
    <xf numFmtId="195" fontId="75" fillId="0" borderId="0" applyFont="0" applyFill="0" applyBorder="0" applyAlignment="0" applyProtection="0"/>
    <xf numFmtId="196" fontId="74" fillId="0" borderId="0" applyFont="0" applyFill="0" applyBorder="0" applyAlignment="0" applyProtection="0"/>
    <xf numFmtId="196" fontId="75" fillId="0" borderId="0" applyFont="0" applyFill="0" applyBorder="0" applyAlignment="0" applyProtection="0"/>
    <xf numFmtId="196" fontId="74" fillId="0" borderId="0" applyFont="0" applyFill="0" applyBorder="0" applyAlignment="0" applyProtection="0"/>
    <xf numFmtId="196" fontId="75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8" fillId="0" borderId="0" applyFont="0" applyFill="0" applyBorder="0" applyAlignment="0" applyProtection="0"/>
    <xf numFmtId="180" fontId="74" fillId="0" borderId="0" applyFont="0" applyFill="0" applyBorder="0" applyAlignment="0" applyProtection="0"/>
    <xf numFmtId="180" fontId="75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8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80" fontId="74" fillId="0" borderId="0" applyFont="0" applyFill="0" applyBorder="0" applyAlignment="0" applyProtection="0"/>
    <xf numFmtId="180" fontId="75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74" fillId="0" borderId="0" applyFont="0" applyFill="0" applyBorder="0" applyAlignment="0" applyProtection="0"/>
    <xf numFmtId="195" fontId="75" fillId="0" borderId="0" applyFont="0" applyFill="0" applyBorder="0" applyAlignment="0" applyProtection="0"/>
    <xf numFmtId="196" fontId="74" fillId="0" borderId="0" applyFont="0" applyFill="0" applyBorder="0" applyAlignment="0" applyProtection="0"/>
    <xf numFmtId="196" fontId="75" fillId="0" borderId="0" applyFont="0" applyFill="0" applyBorder="0" applyAlignment="0" applyProtection="0"/>
    <xf numFmtId="196" fontId="74" fillId="0" borderId="0" applyFont="0" applyFill="0" applyBorder="0" applyAlignment="0" applyProtection="0"/>
    <xf numFmtId="196" fontId="75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8" fillId="0" borderId="0" applyFont="0" applyFill="0" applyBorder="0" applyAlignment="0" applyProtection="0"/>
    <xf numFmtId="197" fontId="80" fillId="0" borderId="0" applyFont="0" applyFill="0" applyBorder="0" applyAlignment="0" applyProtection="0"/>
    <xf numFmtId="197" fontId="81" fillId="0" borderId="0" applyFont="0" applyFill="0" applyBorder="0" applyAlignment="0" applyProtection="0"/>
    <xf numFmtId="190" fontId="69" fillId="0" borderId="0" applyFont="0" applyFill="0" applyBorder="0" applyAlignment="0" applyProtection="0"/>
    <xf numFmtId="190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74" fillId="0" borderId="0" applyFont="0" applyFill="0" applyBorder="0" applyAlignment="0" applyProtection="0"/>
    <xf numFmtId="195" fontId="75" fillId="0" borderId="0" applyFont="0" applyFill="0" applyBorder="0" applyAlignment="0" applyProtection="0"/>
    <xf numFmtId="196" fontId="74" fillId="0" borderId="0" applyFont="0" applyFill="0" applyBorder="0" applyAlignment="0" applyProtection="0"/>
    <xf numFmtId="196" fontId="75" fillId="0" borderId="0" applyFont="0" applyFill="0" applyBorder="0" applyAlignment="0" applyProtection="0"/>
    <xf numFmtId="196" fontId="74" fillId="0" borderId="0" applyFont="0" applyFill="0" applyBorder="0" applyAlignment="0" applyProtection="0"/>
    <xf numFmtId="196" fontId="75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74" fillId="0" borderId="0" applyFont="0" applyFill="0" applyBorder="0" applyAlignment="0" applyProtection="0"/>
    <xf numFmtId="195" fontId="75" fillId="0" borderId="0" applyFont="0" applyFill="0" applyBorder="0" applyAlignment="0" applyProtection="0"/>
    <xf numFmtId="196" fontId="74" fillId="0" borderId="0" applyFont="0" applyFill="0" applyBorder="0" applyAlignment="0" applyProtection="0"/>
    <xf numFmtId="196" fontId="75" fillId="0" borderId="0" applyFont="0" applyFill="0" applyBorder="0" applyAlignment="0" applyProtection="0"/>
    <xf numFmtId="196" fontId="74" fillId="0" borderId="0" applyFont="0" applyFill="0" applyBorder="0" applyAlignment="0" applyProtection="0"/>
    <xf numFmtId="196" fontId="75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74" fillId="0" borderId="0" applyFont="0" applyFill="0" applyBorder="0" applyAlignment="0" applyProtection="0"/>
    <xf numFmtId="195" fontId="75" fillId="0" borderId="0" applyFont="0" applyFill="0" applyBorder="0" applyAlignment="0" applyProtection="0"/>
    <xf numFmtId="196" fontId="74" fillId="0" borderId="0" applyFont="0" applyFill="0" applyBorder="0" applyAlignment="0" applyProtection="0"/>
    <xf numFmtId="196" fontId="75" fillId="0" borderId="0" applyFont="0" applyFill="0" applyBorder="0" applyAlignment="0" applyProtection="0"/>
    <xf numFmtId="196" fontId="74" fillId="0" borderId="0" applyFont="0" applyFill="0" applyBorder="0" applyAlignment="0" applyProtection="0"/>
    <xf numFmtId="196" fontId="75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180" fontId="82" fillId="0" borderId="0" applyFont="0" applyFill="0" applyBorder="0" applyAlignment="0" applyProtection="0"/>
    <xf numFmtId="180" fontId="83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8" fillId="0" borderId="0" applyFont="0" applyFill="0" applyBorder="0" applyAlignment="0" applyProtection="0"/>
    <xf numFmtId="180" fontId="74" fillId="0" borderId="0" applyFont="0" applyFill="0" applyBorder="0" applyAlignment="0" applyProtection="0"/>
    <xf numFmtId="180" fontId="7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0" fontId="86" fillId="0" borderId="0" applyFont="0" applyFill="0" applyBorder="0" applyAlignment="0" applyProtection="0"/>
    <xf numFmtId="180" fontId="8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9" fillId="0" borderId="0" applyFont="0" applyFill="0" applyBorder="0" applyAlignment="0" applyProtection="0"/>
    <xf numFmtId="198" fontId="58" fillId="0" borderId="0" applyFont="0" applyFill="0" applyBorder="0" applyAlignment="0" applyProtection="0"/>
    <xf numFmtId="198" fontId="58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73" fillId="0" borderId="0" applyFont="0" applyFill="0" applyBorder="0" applyAlignment="0" applyProtection="0"/>
    <xf numFmtId="199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74" fillId="0" borderId="0" applyFont="0" applyFill="0" applyBorder="0" applyAlignment="0" applyProtection="0"/>
    <xf numFmtId="200" fontId="75" fillId="0" borderId="0" applyFont="0" applyFill="0" applyBorder="0" applyAlignment="0" applyProtection="0"/>
    <xf numFmtId="201" fontId="74" fillId="0" borderId="0" applyFont="0" applyFill="0" applyBorder="0" applyAlignment="0" applyProtection="0"/>
    <xf numFmtId="201" fontId="75" fillId="0" borderId="0" applyFont="0" applyFill="0" applyBorder="0" applyAlignment="0" applyProtection="0"/>
    <xf numFmtId="201" fontId="74" fillId="0" borderId="0" applyFont="0" applyFill="0" applyBorder="0" applyAlignment="0" applyProtection="0"/>
    <xf numFmtId="201" fontId="75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74" fillId="0" borderId="0" applyFont="0" applyFill="0" applyBorder="0" applyAlignment="0" applyProtection="0"/>
    <xf numFmtId="200" fontId="75" fillId="0" borderId="0" applyFont="0" applyFill="0" applyBorder="0" applyAlignment="0" applyProtection="0"/>
    <xf numFmtId="201" fontId="74" fillId="0" borderId="0" applyFont="0" applyFill="0" applyBorder="0" applyAlignment="0" applyProtection="0"/>
    <xf numFmtId="201" fontId="75" fillId="0" borderId="0" applyFont="0" applyFill="0" applyBorder="0" applyAlignment="0" applyProtection="0"/>
    <xf numFmtId="201" fontId="74" fillId="0" borderId="0" applyFont="0" applyFill="0" applyBorder="0" applyAlignment="0" applyProtection="0"/>
    <xf numFmtId="201" fontId="75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74" fillId="0" borderId="0" applyFont="0" applyFill="0" applyBorder="0" applyAlignment="0" applyProtection="0"/>
    <xf numFmtId="200" fontId="75" fillId="0" borderId="0" applyFont="0" applyFill="0" applyBorder="0" applyAlignment="0" applyProtection="0"/>
    <xf numFmtId="201" fontId="74" fillId="0" borderId="0" applyFont="0" applyFill="0" applyBorder="0" applyAlignment="0" applyProtection="0"/>
    <xf numFmtId="201" fontId="75" fillId="0" borderId="0" applyFont="0" applyFill="0" applyBorder="0" applyAlignment="0" applyProtection="0"/>
    <xf numFmtId="201" fontId="74" fillId="0" borderId="0" applyFont="0" applyFill="0" applyBorder="0" applyAlignment="0" applyProtection="0"/>
    <xf numFmtId="201" fontId="75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8" fillId="0" borderId="0" applyFont="0" applyFill="0" applyBorder="0" applyAlignment="0" applyProtection="0"/>
    <xf numFmtId="180" fontId="74" fillId="0" borderId="0" applyFont="0" applyFill="0" applyBorder="0" applyAlignment="0" applyProtection="0"/>
    <xf numFmtId="180" fontId="75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8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8" fillId="0" borderId="0" applyFont="0" applyFill="0" applyBorder="0" applyAlignment="0" applyProtection="0"/>
    <xf numFmtId="200" fontId="79" fillId="0" borderId="0" applyFont="0" applyFill="0" applyBorder="0" applyAlignment="0" applyProtection="0"/>
    <xf numFmtId="201" fontId="78" fillId="0" borderId="0" applyFont="0" applyFill="0" applyBorder="0" applyAlignment="0" applyProtection="0"/>
    <xf numFmtId="201" fontId="79" fillId="0" borderId="0" applyFont="0" applyFill="0" applyBorder="0" applyAlignment="0" applyProtection="0"/>
    <xf numFmtId="201" fontId="78" fillId="0" borderId="0" applyFont="0" applyFill="0" applyBorder="0" applyAlignment="0" applyProtection="0"/>
    <xf numFmtId="201" fontId="79" fillId="0" borderId="0" applyFont="0" applyFill="0" applyBorder="0" applyAlignment="0" applyProtection="0"/>
    <xf numFmtId="201" fontId="76" fillId="0" borderId="0" applyFont="0" applyFill="0" applyBorder="0" applyAlignment="0" applyProtection="0"/>
    <xf numFmtId="201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180" fontId="74" fillId="0" borderId="0" applyFont="0" applyFill="0" applyBorder="0" applyAlignment="0" applyProtection="0"/>
    <xf numFmtId="180" fontId="75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74" fillId="0" borderId="0" applyFont="0" applyFill="0" applyBorder="0" applyAlignment="0" applyProtection="0"/>
    <xf numFmtId="200" fontId="75" fillId="0" borderId="0" applyFont="0" applyFill="0" applyBorder="0" applyAlignment="0" applyProtection="0"/>
    <xf numFmtId="201" fontId="74" fillId="0" borderId="0" applyFont="0" applyFill="0" applyBorder="0" applyAlignment="0" applyProtection="0"/>
    <xf numFmtId="201" fontId="75" fillId="0" borderId="0" applyFont="0" applyFill="0" applyBorder="0" applyAlignment="0" applyProtection="0"/>
    <xf numFmtId="201" fontId="74" fillId="0" borderId="0" applyFont="0" applyFill="0" applyBorder="0" applyAlignment="0" applyProtection="0"/>
    <xf numFmtId="201" fontId="75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8" fillId="0" borderId="0" applyFont="0" applyFill="0" applyBorder="0" applyAlignment="0" applyProtection="0"/>
    <xf numFmtId="194" fontId="80" fillId="0" borderId="0" applyFont="0" applyFill="0" applyBorder="0" applyAlignment="0" applyProtection="0"/>
    <xf numFmtId="194" fontId="81" fillId="0" borderId="0" applyFont="0" applyFill="0" applyBorder="0" applyAlignment="0" applyProtection="0"/>
    <xf numFmtId="189" fontId="69" fillId="0" borderId="0" applyFont="0" applyFill="0" applyBorder="0" applyAlignment="0" applyProtection="0"/>
    <xf numFmtId="189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74" fillId="0" borderId="0" applyFont="0" applyFill="0" applyBorder="0" applyAlignment="0" applyProtection="0"/>
    <xf numFmtId="200" fontId="75" fillId="0" borderId="0" applyFont="0" applyFill="0" applyBorder="0" applyAlignment="0" applyProtection="0"/>
    <xf numFmtId="201" fontId="74" fillId="0" borderId="0" applyFont="0" applyFill="0" applyBorder="0" applyAlignment="0" applyProtection="0"/>
    <xf numFmtId="201" fontId="75" fillId="0" borderId="0" applyFont="0" applyFill="0" applyBorder="0" applyAlignment="0" applyProtection="0"/>
    <xf numFmtId="201" fontId="74" fillId="0" borderId="0" applyFont="0" applyFill="0" applyBorder="0" applyAlignment="0" applyProtection="0"/>
    <xf numFmtId="201" fontId="75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74" fillId="0" borderId="0" applyFont="0" applyFill="0" applyBorder="0" applyAlignment="0" applyProtection="0"/>
    <xf numFmtId="200" fontId="75" fillId="0" borderId="0" applyFont="0" applyFill="0" applyBorder="0" applyAlignment="0" applyProtection="0"/>
    <xf numFmtId="201" fontId="74" fillId="0" borderId="0" applyFont="0" applyFill="0" applyBorder="0" applyAlignment="0" applyProtection="0"/>
    <xf numFmtId="201" fontId="75" fillId="0" borderId="0" applyFont="0" applyFill="0" applyBorder="0" applyAlignment="0" applyProtection="0"/>
    <xf numFmtId="201" fontId="74" fillId="0" borderId="0" applyFont="0" applyFill="0" applyBorder="0" applyAlignment="0" applyProtection="0"/>
    <xf numFmtId="201" fontId="75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74" fillId="0" borderId="0" applyFont="0" applyFill="0" applyBorder="0" applyAlignment="0" applyProtection="0"/>
    <xf numFmtId="200" fontId="75" fillId="0" borderId="0" applyFont="0" applyFill="0" applyBorder="0" applyAlignment="0" applyProtection="0"/>
    <xf numFmtId="201" fontId="74" fillId="0" borderId="0" applyFont="0" applyFill="0" applyBorder="0" applyAlignment="0" applyProtection="0"/>
    <xf numFmtId="201" fontId="75" fillId="0" borderId="0" applyFont="0" applyFill="0" applyBorder="0" applyAlignment="0" applyProtection="0"/>
    <xf numFmtId="201" fontId="74" fillId="0" borderId="0" applyFont="0" applyFill="0" applyBorder="0" applyAlignment="0" applyProtection="0"/>
    <xf numFmtId="201" fontId="75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8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8" fillId="0" borderId="0" applyFont="0" applyFill="0" applyBorder="0" applyAlignment="0" applyProtection="0"/>
    <xf numFmtId="180" fontId="74" fillId="0" borderId="0" applyFont="0" applyFill="0" applyBorder="0" applyAlignment="0" applyProtection="0"/>
    <xf numFmtId="180" fontId="7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0" fontId="86" fillId="0" borderId="0" applyFont="0" applyFill="0" applyBorder="0" applyAlignment="0" applyProtection="0"/>
    <xf numFmtId="180" fontId="87" fillId="0" borderId="0" applyFont="0" applyFill="0" applyBorder="0" applyAlignment="0" applyProtection="0"/>
    <xf numFmtId="202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0" fontId="88" fillId="0" borderId="0"/>
    <xf numFmtId="0" fontId="89" fillId="0" borderId="0"/>
    <xf numFmtId="0" fontId="67" fillId="0" borderId="0" applyFont="0" applyFill="0" applyBorder="0" applyAlignment="0" applyProtection="0"/>
    <xf numFmtId="169" fontId="73" fillId="0" borderId="0" applyFont="0" applyFill="0" applyBorder="0" applyAlignment="0" applyProtection="0"/>
    <xf numFmtId="180" fontId="83" fillId="0" borderId="0" applyFont="0" applyFill="0" applyBorder="0" applyAlignment="0" applyProtection="0"/>
    <xf numFmtId="0" fontId="68" fillId="0" borderId="0" applyFont="0" applyFill="0" applyBorder="0" applyAlignment="0" applyProtection="0"/>
    <xf numFmtId="204" fontId="73" fillId="0" borderId="0" applyFont="0" applyFill="0" applyBorder="0" applyAlignment="0" applyProtection="0"/>
    <xf numFmtId="0" fontId="90" fillId="0" borderId="0"/>
    <xf numFmtId="0" fontId="91" fillId="6" borderId="0" applyNumberFormat="0" applyBorder="0" applyAlignment="0" applyProtection="0"/>
    <xf numFmtId="38" fontId="37" fillId="38" borderId="2">
      <protection locked="0"/>
    </xf>
    <xf numFmtId="38" fontId="37" fillId="0" borderId="2"/>
    <xf numFmtId="38" fontId="92" fillId="0" borderId="2"/>
    <xf numFmtId="205" fontId="37" fillId="0" borderId="2"/>
    <xf numFmtId="0" fontId="92" fillId="0" borderId="2" applyNumberFormat="0">
      <alignment horizontal="center"/>
    </xf>
    <xf numFmtId="38" fontId="92" fillId="49" borderId="2" applyNumberFormat="0" applyFont="0" applyBorder="0" applyAlignment="0">
      <alignment horizontal="center"/>
    </xf>
    <xf numFmtId="0" fontId="93" fillId="0" borderId="2" applyNumberFormat="0"/>
    <xf numFmtId="0" fontId="92" fillId="0" borderId="2" applyNumberFormat="0"/>
    <xf numFmtId="0" fontId="93" fillId="0" borderId="2" applyNumberFormat="0">
      <alignment horizontal="right"/>
    </xf>
    <xf numFmtId="0" fontId="94" fillId="0" borderId="0" applyNumberFormat="0" applyFill="0" applyBorder="0" applyProtection="0">
      <alignment horizontal="left"/>
    </xf>
    <xf numFmtId="0" fontId="4" fillId="0" borderId="0" applyFont="0" applyFill="0" applyBorder="0" applyAlignment="0" applyProtection="0"/>
    <xf numFmtId="0" fontId="95" fillId="0" borderId="0"/>
    <xf numFmtId="0" fontId="68" fillId="0" borderId="0"/>
    <xf numFmtId="0" fontId="73" fillId="0" borderId="0"/>
    <xf numFmtId="204" fontId="37" fillId="0" borderId="0" applyFill="0" applyBorder="0" applyAlignment="0"/>
    <xf numFmtId="206" fontId="37" fillId="0" borderId="0" applyFill="0" applyBorder="0" applyAlignment="0"/>
    <xf numFmtId="207" fontId="37" fillId="0" borderId="0" applyFill="0" applyBorder="0" applyAlignment="0"/>
    <xf numFmtId="208" fontId="37" fillId="0" borderId="0" applyFill="0" applyBorder="0" applyAlignment="0"/>
    <xf numFmtId="209" fontId="37" fillId="0" borderId="0" applyFill="0" applyBorder="0" applyAlignment="0"/>
    <xf numFmtId="204" fontId="37" fillId="0" borderId="0" applyFill="0" applyBorder="0" applyAlignment="0"/>
    <xf numFmtId="210" fontId="37" fillId="0" borderId="0" applyFill="0" applyBorder="0" applyAlignment="0"/>
    <xf numFmtId="211" fontId="96" fillId="0" borderId="0" applyFill="0" applyBorder="0" applyAlignment="0"/>
    <xf numFmtId="0" fontId="97" fillId="50" borderId="7" applyNumberFormat="0" applyAlignment="0" applyProtection="0"/>
    <xf numFmtId="0" fontId="98" fillId="0" borderId="0"/>
    <xf numFmtId="0" fontId="99" fillId="51" borderId="8" applyNumberFormat="0" applyAlignment="0" applyProtection="0"/>
    <xf numFmtId="0" fontId="100" fillId="0" borderId="0" applyNumberFormat="0" applyFill="0" applyBorder="0" applyProtection="0">
      <alignment horizontal="right"/>
    </xf>
    <xf numFmtId="212" fontId="37" fillId="0" borderId="0"/>
    <xf numFmtId="212" fontId="37" fillId="0" borderId="0"/>
    <xf numFmtId="212" fontId="37" fillId="0" borderId="0"/>
    <xf numFmtId="212" fontId="37" fillId="0" borderId="0"/>
    <xf numFmtId="212" fontId="37" fillId="0" borderId="0"/>
    <xf numFmtId="212" fontId="37" fillId="0" borderId="0"/>
    <xf numFmtId="212" fontId="37" fillId="0" borderId="0"/>
    <xf numFmtId="212" fontId="37" fillId="0" borderId="0"/>
    <xf numFmtId="21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10" fillId="0" borderId="0" applyNumberFormat="0" applyFont="0" applyFill="0" applyBorder="0" applyAlignment="0"/>
    <xf numFmtId="211" fontId="96" fillId="0" borderId="0" applyFont="0" applyFill="0" applyBorder="0" applyAlignment="0" applyProtection="0"/>
    <xf numFmtId="214" fontId="37" fillId="0" borderId="0" applyFont="0" applyFill="0" applyBorder="0" applyAlignment="0" applyProtection="0"/>
    <xf numFmtId="0" fontId="101" fillId="0" borderId="0"/>
    <xf numFmtId="215" fontId="37" fillId="52" borderId="0" applyFont="0" applyBorder="0"/>
    <xf numFmtId="0" fontId="37" fillId="0" borderId="0" applyFont="0" applyFill="0" applyBorder="0" applyAlignment="0" applyProtection="0"/>
    <xf numFmtId="14" fontId="102" fillId="0" borderId="0" applyFill="0" applyBorder="0" applyAlignment="0"/>
    <xf numFmtId="15" fontId="103" fillId="0" borderId="0"/>
    <xf numFmtId="216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0" fontId="5" fillId="0" borderId="0"/>
    <xf numFmtId="0" fontId="104" fillId="0" borderId="0" applyNumberFormat="0" applyFill="0" applyBorder="0" applyProtection="0">
      <alignment horizontal="left"/>
    </xf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213" fontId="37" fillId="0" borderId="0" applyFill="0" applyBorder="0" applyAlignment="0"/>
    <xf numFmtId="211" fontId="96" fillId="0" borderId="0" applyFill="0" applyBorder="0" applyAlignment="0"/>
    <xf numFmtId="213" fontId="37" fillId="0" borderId="0" applyFill="0" applyBorder="0" applyAlignment="0"/>
    <xf numFmtId="218" fontId="96" fillId="0" borderId="0" applyFill="0" applyBorder="0" applyAlignment="0"/>
    <xf numFmtId="211" fontId="96" fillId="0" borderId="0" applyFill="0" applyBorder="0" applyAlignment="0"/>
    <xf numFmtId="0" fontId="105" fillId="0" borderId="0" applyNumberFormat="0" applyFill="0" applyBorder="0" applyProtection="0">
      <alignment horizontal="right"/>
    </xf>
    <xf numFmtId="219" fontId="106" fillId="0" borderId="0" applyFont="0" applyFill="0" applyBorder="0" applyAlignment="0" applyProtection="0"/>
    <xf numFmtId="220" fontId="37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2" fontId="37" fillId="0" borderId="0" applyFont="0" applyFill="0" applyBorder="0" applyAlignment="0" applyProtection="0"/>
    <xf numFmtId="0" fontId="108" fillId="0" borderId="0" applyNumberFormat="0" applyFill="0" applyBorder="0" applyProtection="0">
      <alignment horizontal="right"/>
    </xf>
    <xf numFmtId="0" fontId="109" fillId="7" borderId="0" applyNumberFormat="0" applyBorder="0" applyAlignment="0" applyProtection="0"/>
    <xf numFmtId="38" fontId="6" fillId="52" borderId="0" applyNumberFormat="0" applyBorder="0" applyAlignment="0" applyProtection="0"/>
    <xf numFmtId="0" fontId="110" fillId="0" borderId="0">
      <alignment horizontal="left"/>
    </xf>
    <xf numFmtId="0" fontId="111" fillId="0" borderId="1" applyNumberFormat="0" applyAlignment="0" applyProtection="0">
      <alignment horizontal="left" vertical="center"/>
    </xf>
    <xf numFmtId="0" fontId="111" fillId="0" borderId="5">
      <alignment horizontal="left" vertical="center"/>
    </xf>
    <xf numFmtId="0" fontId="112" fillId="0" borderId="9" applyNumberFormat="0" applyFill="0" applyAlignment="0" applyProtection="0"/>
    <xf numFmtId="0" fontId="113" fillId="0" borderId="10" applyNumberFormat="0" applyFill="0" applyAlignment="0" applyProtection="0"/>
    <xf numFmtId="0" fontId="114" fillId="0" borderId="11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173" fontId="65" fillId="0" borderId="0">
      <protection locked="0"/>
    </xf>
    <xf numFmtId="0" fontId="116" fillId="0" borderId="0"/>
    <xf numFmtId="173" fontId="117" fillId="0" borderId="0">
      <protection locked="0"/>
    </xf>
    <xf numFmtId="0" fontId="23" fillId="0" borderId="0"/>
    <xf numFmtId="221" fontId="5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18" fillId="10" borderId="7" applyNumberFormat="0" applyAlignment="0" applyProtection="0"/>
    <xf numFmtId="10" fontId="6" fillId="56" borderId="2" applyNumberFormat="0" applyBorder="0" applyAlignment="0" applyProtection="0"/>
    <xf numFmtId="0" fontId="118" fillId="47" borderId="7" applyNumberFormat="0" applyAlignment="0" applyProtection="0"/>
    <xf numFmtId="0" fontId="119" fillId="0" borderId="0" applyNumberFormat="0" applyFill="0" applyBorder="0" applyProtection="0">
      <alignment horizontal="left"/>
    </xf>
    <xf numFmtId="0" fontId="120" fillId="0" borderId="0" applyFont="0" applyFill="0" applyBorder="0" applyAlignment="0" applyProtection="0"/>
    <xf numFmtId="179" fontId="5" fillId="0" borderId="0" applyFont="0" applyFill="0" applyBorder="0" applyAlignment="0" applyProtection="0"/>
    <xf numFmtId="213" fontId="37" fillId="0" borderId="0" applyFill="0" applyBorder="0" applyAlignment="0"/>
    <xf numFmtId="211" fontId="96" fillId="0" borderId="0" applyFill="0" applyBorder="0" applyAlignment="0"/>
    <xf numFmtId="213" fontId="37" fillId="0" borderId="0" applyFill="0" applyBorder="0" applyAlignment="0"/>
    <xf numFmtId="218" fontId="96" fillId="0" borderId="0" applyFill="0" applyBorder="0" applyAlignment="0"/>
    <xf numFmtId="211" fontId="96" fillId="0" borderId="0" applyFill="0" applyBorder="0" applyAlignment="0"/>
    <xf numFmtId="0" fontId="121" fillId="0" borderId="12" applyNumberFormat="0" applyFill="0" applyAlignment="0" applyProtection="0"/>
    <xf numFmtId="38" fontId="103" fillId="0" borderId="0" applyFont="0" applyFill="0" applyBorder="0" applyAlignment="0" applyProtection="0"/>
    <xf numFmtId="40" fontId="103" fillId="0" borderId="0" applyFont="0" applyFill="0" applyBorder="0" applyAlignment="0" applyProtection="0"/>
    <xf numFmtId="0" fontId="122" fillId="0" borderId="13"/>
    <xf numFmtId="222" fontId="103" fillId="0" borderId="0" applyFont="0" applyFill="0" applyBorder="0" applyAlignment="0" applyProtection="0"/>
    <xf numFmtId="223" fontId="103" fillId="0" borderId="0" applyFont="0" applyFill="0" applyBorder="0" applyAlignment="0" applyProtection="0"/>
    <xf numFmtId="0" fontId="123" fillId="57" borderId="0" applyNumberFormat="0" applyBorder="0" applyAlignment="0" applyProtection="0"/>
    <xf numFmtId="224" fontId="37" fillId="0" borderId="0"/>
    <xf numFmtId="0" fontId="3" fillId="0" borderId="0"/>
    <xf numFmtId="225" fontId="1" fillId="0" borderId="0"/>
    <xf numFmtId="0" fontId="3" fillId="0" borderId="0"/>
    <xf numFmtId="225" fontId="1" fillId="0" borderId="0"/>
    <xf numFmtId="225" fontId="1" fillId="0" borderId="0"/>
    <xf numFmtId="225" fontId="1" fillId="0" borderId="0"/>
    <xf numFmtId="0" fontId="23" fillId="58" borderId="14" applyNumberFormat="0" applyFont="0" applyAlignment="0" applyProtection="0"/>
    <xf numFmtId="0" fontId="37" fillId="58" borderId="14" applyNumberFormat="0" applyFont="0" applyAlignment="0" applyProtection="0"/>
    <xf numFmtId="226" fontId="23" fillId="0" borderId="0" applyFont="0" applyFill="0" applyBorder="0" applyAlignment="0" applyProtection="0"/>
    <xf numFmtId="227" fontId="23" fillId="0" borderId="0" applyFont="0" applyFill="0" applyBorder="0" applyAlignment="0" applyProtection="0"/>
    <xf numFmtId="9" fontId="124" fillId="0" borderId="0" applyFont="0" applyFill="0" applyBorder="0" applyAlignment="0" applyProtection="0"/>
    <xf numFmtId="226" fontId="23" fillId="0" borderId="0" applyFont="0" applyFill="0" applyBorder="0" applyAlignment="0" applyProtection="0"/>
    <xf numFmtId="227" fontId="23" fillId="0" borderId="0" applyFont="0" applyFill="0" applyBorder="0" applyAlignment="0" applyProtection="0"/>
    <xf numFmtId="173" fontId="65" fillId="0" borderId="0">
      <protection locked="0"/>
    </xf>
    <xf numFmtId="173" fontId="65" fillId="0" borderId="0">
      <protection locked="0"/>
    </xf>
    <xf numFmtId="169" fontId="61" fillId="0" borderId="0" applyFont="0" applyFill="0" applyBorder="0" applyAlignment="0" applyProtection="0"/>
    <xf numFmtId="173" fontId="66" fillId="0" borderId="0">
      <protection locked="0"/>
    </xf>
    <xf numFmtId="204" fontId="61" fillId="0" borderId="0" applyFont="0" applyFill="0" applyBorder="0" applyAlignment="0" applyProtection="0"/>
    <xf numFmtId="0" fontId="104" fillId="0" borderId="0" applyNumberFormat="0" applyFill="0" applyBorder="0" applyProtection="0">
      <alignment horizontal="left"/>
    </xf>
    <xf numFmtId="0" fontId="125" fillId="50" borderId="15" applyNumberFormat="0" applyAlignment="0" applyProtection="0"/>
    <xf numFmtId="223" fontId="96" fillId="0" borderId="0" applyFont="0" applyFill="0" applyBorder="0" applyAlignment="0" applyProtection="0"/>
    <xf numFmtId="228" fontId="37" fillId="0" borderId="0" applyFont="0" applyFill="0" applyBorder="0" applyAlignment="0" applyProtection="0"/>
    <xf numFmtId="10" fontId="37" fillId="0" borderId="0" applyFont="0" applyFill="0" applyBorder="0" applyAlignment="0" applyProtection="0"/>
    <xf numFmtId="0" fontId="126" fillId="0" borderId="0" applyNumberFormat="0" applyFill="0" applyBorder="0" applyProtection="0">
      <alignment horizontal="right"/>
    </xf>
    <xf numFmtId="213" fontId="37" fillId="0" borderId="0" applyFill="0" applyBorder="0" applyAlignment="0"/>
    <xf numFmtId="211" fontId="96" fillId="0" borderId="0" applyFill="0" applyBorder="0" applyAlignment="0"/>
    <xf numFmtId="213" fontId="37" fillId="0" borderId="0" applyFill="0" applyBorder="0" applyAlignment="0"/>
    <xf numFmtId="218" fontId="96" fillId="0" borderId="0" applyFill="0" applyBorder="0" applyAlignment="0"/>
    <xf numFmtId="211" fontId="96" fillId="0" borderId="0" applyFill="0" applyBorder="0" applyAlignment="0"/>
    <xf numFmtId="4" fontId="127" fillId="0" borderId="0" applyFont="0" applyFill="0" applyBorder="0" applyProtection="0">
      <alignment horizontal="right"/>
    </xf>
    <xf numFmtId="0" fontId="103" fillId="0" borderId="0" applyNumberFormat="0" applyFont="0" applyFill="0" applyBorder="0" applyAlignment="0" applyProtection="0">
      <alignment horizontal="left"/>
    </xf>
    <xf numFmtId="15" fontId="103" fillId="0" borderId="0" applyFont="0" applyFill="0" applyBorder="0" applyAlignment="0" applyProtection="0"/>
    <xf numFmtId="4" fontId="103" fillId="0" borderId="0" applyFont="0" applyFill="0" applyBorder="0" applyAlignment="0" applyProtection="0"/>
    <xf numFmtId="0" fontId="128" fillId="0" borderId="13">
      <alignment horizontal="center"/>
    </xf>
    <xf numFmtId="3" fontId="103" fillId="0" borderId="0" applyFont="0" applyFill="0" applyBorder="0" applyAlignment="0" applyProtection="0"/>
    <xf numFmtId="0" fontId="103" fillId="59" borderId="0" applyNumberFormat="0" applyFont="0" applyBorder="0" applyAlignment="0" applyProtection="0"/>
    <xf numFmtId="170" fontId="5" fillId="0" borderId="0" applyFont="0" applyFill="0" applyBorder="0" applyAlignment="0" applyProtection="0"/>
    <xf numFmtId="0" fontId="23" fillId="0" borderId="0"/>
    <xf numFmtId="179" fontId="129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23" fontId="103" fillId="0" borderId="0">
      <alignment horizontal="center"/>
    </xf>
    <xf numFmtId="0" fontId="36" fillId="0" borderId="0"/>
    <xf numFmtId="0" fontId="122" fillId="0" borderId="0"/>
    <xf numFmtId="49" fontId="102" fillId="0" borderId="0" applyFill="0" applyBorder="0" applyAlignment="0"/>
    <xf numFmtId="229" fontId="96" fillId="0" borderId="0" applyFill="0" applyBorder="0" applyAlignment="0"/>
    <xf numFmtId="229" fontId="37" fillId="0" borderId="0" applyFill="0" applyBorder="0" applyAlignment="0"/>
    <xf numFmtId="0" fontId="130" fillId="0" borderId="0" applyNumberFormat="0" applyFill="0" applyBorder="0" applyAlignment="0" applyProtection="0"/>
    <xf numFmtId="0" fontId="131" fillId="0" borderId="16" applyNumberFormat="0" applyFill="0" applyAlignment="0" applyProtection="0"/>
    <xf numFmtId="0" fontId="132" fillId="0" borderId="0" applyNumberFormat="0" applyFill="0" applyBorder="0" applyAlignment="0" applyProtection="0"/>
    <xf numFmtId="0" fontId="94" fillId="60" borderId="17" applyNumberFormat="0" applyAlignment="0" applyProtection="0"/>
    <xf numFmtId="0" fontId="133" fillId="0" borderId="0" applyNumberFormat="0" applyFill="0" applyBorder="0" applyProtection="0">
      <alignment horizontal="right"/>
    </xf>
    <xf numFmtId="230" fontId="11" fillId="0" borderId="0" applyFont="0" applyFill="0" applyBorder="0" applyAlignment="0" applyProtection="0"/>
    <xf numFmtId="231" fontId="11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230" fontId="11" fillId="0" borderId="0" applyFont="0" applyFill="0" applyBorder="0" applyAlignment="0" applyProtection="0"/>
    <xf numFmtId="231" fontId="11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118" fillId="10" borderId="7" applyNumberFormat="0" applyAlignment="0" applyProtection="0"/>
    <xf numFmtId="0" fontId="118" fillId="10" borderId="7" applyNumberFormat="0" applyAlignment="0" applyProtection="0"/>
    <xf numFmtId="0" fontId="118" fillId="10" borderId="7" applyNumberFormat="0" applyAlignment="0" applyProtection="0"/>
    <xf numFmtId="0" fontId="118" fillId="10" borderId="7" applyNumberFormat="0" applyAlignment="0" applyProtection="0"/>
    <xf numFmtId="0" fontId="118" fillId="10" borderId="7" applyNumberFormat="0" applyAlignment="0" applyProtection="0"/>
    <xf numFmtId="0" fontId="118" fillId="10" borderId="7" applyNumberFormat="0" applyAlignment="0" applyProtection="0"/>
    <xf numFmtId="0" fontId="118" fillId="16" borderId="7" applyNumberFormat="0" applyAlignment="0" applyProtection="0"/>
    <xf numFmtId="0" fontId="118" fillId="16" borderId="7" applyNumberFormat="0" applyAlignment="0" applyProtection="0"/>
    <xf numFmtId="0" fontId="118" fillId="16" borderId="7" applyNumberFormat="0" applyAlignment="0" applyProtection="0"/>
    <xf numFmtId="0" fontId="118" fillId="16" borderId="7" applyNumberFormat="0" applyAlignment="0" applyProtection="0"/>
    <xf numFmtId="0" fontId="118" fillId="16" borderId="7" applyNumberFormat="0" applyAlignment="0" applyProtection="0"/>
    <xf numFmtId="0" fontId="118" fillId="16" borderId="7" applyNumberFormat="0" applyAlignment="0" applyProtection="0"/>
    <xf numFmtId="0" fontId="118" fillId="16" borderId="7" applyNumberFormat="0" applyAlignment="0" applyProtection="0"/>
    <xf numFmtId="0" fontId="118" fillId="16" borderId="7" applyNumberFormat="0" applyAlignment="0" applyProtection="0"/>
    <xf numFmtId="0" fontId="118" fillId="16" borderId="7" applyNumberFormat="0" applyAlignment="0" applyProtection="0"/>
    <xf numFmtId="0" fontId="118" fillId="16" borderId="7" applyNumberFormat="0" applyAlignment="0" applyProtection="0"/>
    <xf numFmtId="0" fontId="118" fillId="16" borderId="7" applyNumberFormat="0" applyAlignment="0" applyProtection="0"/>
    <xf numFmtId="0" fontId="118" fillId="16" borderId="7" applyNumberFormat="0" applyAlignment="0" applyProtection="0"/>
    <xf numFmtId="0" fontId="118" fillId="16" borderId="7" applyNumberFormat="0" applyAlignment="0" applyProtection="0"/>
    <xf numFmtId="0" fontId="118" fillId="16" borderId="7" applyNumberFormat="0" applyAlignment="0" applyProtection="0"/>
    <xf numFmtId="0" fontId="118" fillId="16" borderId="7" applyNumberFormat="0" applyAlignment="0" applyProtection="0"/>
    <xf numFmtId="0" fontId="118" fillId="16" borderId="7" applyNumberFormat="0" applyAlignment="0" applyProtection="0"/>
    <xf numFmtId="0" fontId="118" fillId="16" borderId="7" applyNumberFormat="0" applyAlignment="0" applyProtection="0"/>
    <xf numFmtId="0" fontId="118" fillId="16" borderId="7" applyNumberFormat="0" applyAlignment="0" applyProtection="0"/>
    <xf numFmtId="0" fontId="118" fillId="16" borderId="7" applyNumberFormat="0" applyAlignment="0" applyProtection="0"/>
    <xf numFmtId="0" fontId="118" fillId="16" borderId="7" applyNumberFormat="0" applyAlignment="0" applyProtection="0"/>
    <xf numFmtId="0" fontId="118" fillId="16" borderId="7" applyNumberFormat="0" applyAlignment="0" applyProtection="0"/>
    <xf numFmtId="0" fontId="118" fillId="16" borderId="7" applyNumberFormat="0" applyAlignment="0" applyProtection="0"/>
    <xf numFmtId="0" fontId="118" fillId="10" borderId="7" applyNumberFormat="0" applyAlignment="0" applyProtection="0"/>
    <xf numFmtId="0" fontId="118" fillId="10" borderId="7" applyNumberFormat="0" applyAlignment="0" applyProtection="0"/>
    <xf numFmtId="0" fontId="125" fillId="50" borderId="15" applyNumberFormat="0" applyAlignment="0" applyProtection="0"/>
    <xf numFmtId="0" fontId="125" fillId="50" borderId="15" applyNumberFormat="0" applyAlignment="0" applyProtection="0"/>
    <xf numFmtId="0" fontId="125" fillId="50" borderId="15" applyNumberFormat="0" applyAlignment="0" applyProtection="0"/>
    <xf numFmtId="0" fontId="125" fillId="50" borderId="15" applyNumberFormat="0" applyAlignment="0" applyProtection="0"/>
    <xf numFmtId="0" fontId="125" fillId="50" borderId="15" applyNumberFormat="0" applyAlignment="0" applyProtection="0"/>
    <xf numFmtId="0" fontId="125" fillId="50" borderId="15" applyNumberFormat="0" applyAlignment="0" applyProtection="0"/>
    <xf numFmtId="0" fontId="125" fillId="65" borderId="15" applyNumberFormat="0" applyAlignment="0" applyProtection="0"/>
    <xf numFmtId="0" fontId="125" fillId="65" borderId="15" applyNumberFormat="0" applyAlignment="0" applyProtection="0"/>
    <xf numFmtId="0" fontId="125" fillId="65" borderId="15" applyNumberFormat="0" applyAlignment="0" applyProtection="0"/>
    <xf numFmtId="0" fontId="125" fillId="65" borderId="15" applyNumberFormat="0" applyAlignment="0" applyProtection="0"/>
    <xf numFmtId="0" fontId="125" fillId="65" borderId="15" applyNumberFormat="0" applyAlignment="0" applyProtection="0"/>
    <xf numFmtId="0" fontId="125" fillId="65" borderId="15" applyNumberFormat="0" applyAlignment="0" applyProtection="0"/>
    <xf numFmtId="0" fontId="125" fillId="65" borderId="15" applyNumberFormat="0" applyAlignment="0" applyProtection="0"/>
    <xf numFmtId="0" fontId="125" fillId="65" borderId="15" applyNumberFormat="0" applyAlignment="0" applyProtection="0"/>
    <xf numFmtId="0" fontId="125" fillId="65" borderId="15" applyNumberFormat="0" applyAlignment="0" applyProtection="0"/>
    <xf numFmtId="0" fontId="125" fillId="65" borderId="15" applyNumberFormat="0" applyAlignment="0" applyProtection="0"/>
    <xf numFmtId="0" fontId="125" fillId="65" borderId="15" applyNumberFormat="0" applyAlignment="0" applyProtection="0"/>
    <xf numFmtId="0" fontId="125" fillId="65" borderId="15" applyNumberFormat="0" applyAlignment="0" applyProtection="0"/>
    <xf numFmtId="0" fontId="125" fillId="65" borderId="15" applyNumberFormat="0" applyAlignment="0" applyProtection="0"/>
    <xf numFmtId="0" fontId="125" fillId="65" borderId="15" applyNumberFormat="0" applyAlignment="0" applyProtection="0"/>
    <xf numFmtId="0" fontId="125" fillId="65" borderId="15" applyNumberFormat="0" applyAlignment="0" applyProtection="0"/>
    <xf numFmtId="0" fontId="125" fillId="65" borderId="15" applyNumberFormat="0" applyAlignment="0" applyProtection="0"/>
    <xf numFmtId="0" fontId="125" fillId="65" borderId="15" applyNumberFormat="0" applyAlignment="0" applyProtection="0"/>
    <xf numFmtId="0" fontId="125" fillId="65" borderId="15" applyNumberFormat="0" applyAlignment="0" applyProtection="0"/>
    <xf numFmtId="0" fontId="125" fillId="65" borderId="15" applyNumberFormat="0" applyAlignment="0" applyProtection="0"/>
    <xf numFmtId="0" fontId="125" fillId="65" borderId="15" applyNumberFormat="0" applyAlignment="0" applyProtection="0"/>
    <xf numFmtId="0" fontId="125" fillId="65" borderId="15" applyNumberFormat="0" applyAlignment="0" applyProtection="0"/>
    <xf numFmtId="0" fontId="125" fillId="65" borderId="15" applyNumberFormat="0" applyAlignment="0" applyProtection="0"/>
    <xf numFmtId="0" fontId="125" fillId="50" borderId="15" applyNumberFormat="0" applyAlignment="0" applyProtection="0"/>
    <xf numFmtId="0" fontId="125" fillId="50" borderId="15" applyNumberFormat="0" applyAlignment="0" applyProtection="0"/>
    <xf numFmtId="0" fontId="97" fillId="50" borderId="7" applyNumberFormat="0" applyAlignment="0" applyProtection="0"/>
    <xf numFmtId="0" fontId="97" fillId="50" borderId="7" applyNumberFormat="0" applyAlignment="0" applyProtection="0"/>
    <xf numFmtId="0" fontId="97" fillId="50" borderId="7" applyNumberFormat="0" applyAlignment="0" applyProtection="0"/>
    <xf numFmtId="0" fontId="97" fillId="50" borderId="7" applyNumberFormat="0" applyAlignment="0" applyProtection="0"/>
    <xf numFmtId="0" fontId="97" fillId="50" borderId="7" applyNumberFormat="0" applyAlignment="0" applyProtection="0"/>
    <xf numFmtId="0" fontId="97" fillId="50" borderId="7" applyNumberFormat="0" applyAlignment="0" applyProtection="0"/>
    <xf numFmtId="0" fontId="97" fillId="65" borderId="7" applyNumberFormat="0" applyAlignment="0" applyProtection="0"/>
    <xf numFmtId="0" fontId="97" fillId="65" borderId="7" applyNumberFormat="0" applyAlignment="0" applyProtection="0"/>
    <xf numFmtId="0" fontId="97" fillId="65" borderId="7" applyNumberFormat="0" applyAlignment="0" applyProtection="0"/>
    <xf numFmtId="0" fontId="97" fillId="65" borderId="7" applyNumberFormat="0" applyAlignment="0" applyProtection="0"/>
    <xf numFmtId="0" fontId="97" fillId="65" borderId="7" applyNumberFormat="0" applyAlignment="0" applyProtection="0"/>
    <xf numFmtId="0" fontId="97" fillId="65" borderId="7" applyNumberFormat="0" applyAlignment="0" applyProtection="0"/>
    <xf numFmtId="0" fontId="97" fillId="65" borderId="7" applyNumberFormat="0" applyAlignment="0" applyProtection="0"/>
    <xf numFmtId="0" fontId="97" fillId="65" borderId="7" applyNumberFormat="0" applyAlignment="0" applyProtection="0"/>
    <xf numFmtId="0" fontId="97" fillId="65" borderId="7" applyNumberFormat="0" applyAlignment="0" applyProtection="0"/>
    <xf numFmtId="0" fontId="97" fillId="65" borderId="7" applyNumberFormat="0" applyAlignment="0" applyProtection="0"/>
    <xf numFmtId="0" fontId="97" fillId="65" borderId="7" applyNumberFormat="0" applyAlignment="0" applyProtection="0"/>
    <xf numFmtId="0" fontId="97" fillId="65" borderId="7" applyNumberFormat="0" applyAlignment="0" applyProtection="0"/>
    <xf numFmtId="0" fontId="97" fillId="65" borderId="7" applyNumberFormat="0" applyAlignment="0" applyProtection="0"/>
    <xf numFmtId="0" fontId="97" fillId="65" borderId="7" applyNumberFormat="0" applyAlignment="0" applyProtection="0"/>
    <xf numFmtId="0" fontId="97" fillId="65" borderId="7" applyNumberFormat="0" applyAlignment="0" applyProtection="0"/>
    <xf numFmtId="0" fontId="97" fillId="65" borderId="7" applyNumberFormat="0" applyAlignment="0" applyProtection="0"/>
    <xf numFmtId="0" fontId="97" fillId="65" borderId="7" applyNumberFormat="0" applyAlignment="0" applyProtection="0"/>
    <xf numFmtId="0" fontId="97" fillId="65" borderId="7" applyNumberFormat="0" applyAlignment="0" applyProtection="0"/>
    <xf numFmtId="0" fontId="97" fillId="65" borderId="7" applyNumberFormat="0" applyAlignment="0" applyProtection="0"/>
    <xf numFmtId="0" fontId="97" fillId="65" borderId="7" applyNumberFormat="0" applyAlignment="0" applyProtection="0"/>
    <xf numFmtId="0" fontId="97" fillId="65" borderId="7" applyNumberFormat="0" applyAlignment="0" applyProtection="0"/>
    <xf numFmtId="0" fontId="97" fillId="65" borderId="7" applyNumberFormat="0" applyAlignment="0" applyProtection="0"/>
    <xf numFmtId="0" fontId="97" fillId="50" borderId="7" applyNumberFormat="0" applyAlignment="0" applyProtection="0"/>
    <xf numFmtId="0" fontId="97" fillId="50" borderId="7" applyNumberFormat="0" applyAlignment="0" applyProtection="0"/>
    <xf numFmtId="169" fontId="135" fillId="0" borderId="0" applyFont="0" applyFill="0" applyBorder="0" applyAlignment="0" applyProtection="0"/>
    <xf numFmtId="204" fontId="124" fillId="0" borderId="0" applyFont="0" applyFill="0" applyBorder="0" applyAlignment="0" applyProtection="0"/>
    <xf numFmtId="178" fontId="135" fillId="0" borderId="0" applyFont="0" applyFill="0" applyBorder="0" applyAlignment="0" applyProtection="0"/>
    <xf numFmtId="193" fontId="124" fillId="0" borderId="0" applyFont="0" applyFill="0" applyBorder="0" applyAlignment="0" applyProtection="0"/>
    <xf numFmtId="0" fontId="116" fillId="0" borderId="0">
      <alignment horizontal="center"/>
    </xf>
    <xf numFmtId="0" fontId="112" fillId="0" borderId="9" applyNumberFormat="0" applyFill="0" applyAlignment="0" applyProtection="0"/>
    <xf numFmtId="0" fontId="112" fillId="0" borderId="9" applyNumberFormat="0" applyFill="0" applyAlignment="0" applyProtection="0"/>
    <xf numFmtId="0" fontId="112" fillId="0" borderId="9" applyNumberFormat="0" applyFill="0" applyAlignment="0" applyProtection="0"/>
    <xf numFmtId="0" fontId="112" fillId="0" borderId="9" applyNumberFormat="0" applyFill="0" applyAlignment="0" applyProtection="0"/>
    <xf numFmtId="0" fontId="112" fillId="0" borderId="9" applyNumberFormat="0" applyFill="0" applyAlignment="0" applyProtection="0"/>
    <xf numFmtId="0" fontId="112" fillId="0" borderId="9" applyNumberFormat="0" applyFill="0" applyAlignment="0" applyProtection="0"/>
    <xf numFmtId="0" fontId="112" fillId="0" borderId="9" applyNumberFormat="0" applyFill="0" applyAlignment="0" applyProtection="0"/>
    <xf numFmtId="0" fontId="112" fillId="0" borderId="9" applyNumberFormat="0" applyFill="0" applyAlignment="0" applyProtection="0"/>
    <xf numFmtId="0" fontId="112" fillId="0" borderId="9" applyNumberFormat="0" applyFill="0" applyAlignment="0" applyProtection="0"/>
    <xf numFmtId="0" fontId="112" fillId="0" borderId="9" applyNumberFormat="0" applyFill="0" applyAlignment="0" applyProtection="0"/>
    <xf numFmtId="0" fontId="112" fillId="0" borderId="9" applyNumberFormat="0" applyFill="0" applyAlignment="0" applyProtection="0"/>
    <xf numFmtId="0" fontId="112" fillId="0" borderId="9" applyNumberFormat="0" applyFill="0" applyAlignment="0" applyProtection="0"/>
    <xf numFmtId="0" fontId="112" fillId="0" borderId="9" applyNumberFormat="0" applyFill="0" applyAlignment="0" applyProtection="0"/>
    <xf numFmtId="0" fontId="112" fillId="0" borderId="9" applyNumberFormat="0" applyFill="0" applyAlignment="0" applyProtection="0"/>
    <xf numFmtId="0" fontId="112" fillId="0" borderId="9" applyNumberFormat="0" applyFill="0" applyAlignment="0" applyProtection="0"/>
    <xf numFmtId="0" fontId="112" fillId="0" borderId="9" applyNumberFormat="0" applyFill="0" applyAlignment="0" applyProtection="0"/>
    <xf numFmtId="0" fontId="112" fillId="0" borderId="9" applyNumberFormat="0" applyFill="0" applyAlignment="0" applyProtection="0"/>
    <xf numFmtId="0" fontId="112" fillId="0" borderId="9" applyNumberFormat="0" applyFill="0" applyAlignment="0" applyProtection="0"/>
    <xf numFmtId="0" fontId="112" fillId="0" borderId="9" applyNumberFormat="0" applyFill="0" applyAlignment="0" applyProtection="0"/>
    <xf numFmtId="0" fontId="112" fillId="0" borderId="9" applyNumberFormat="0" applyFill="0" applyAlignment="0" applyProtection="0"/>
    <xf numFmtId="0" fontId="112" fillId="0" borderId="9" applyNumberFormat="0" applyFill="0" applyAlignment="0" applyProtection="0"/>
    <xf numFmtId="0" fontId="112" fillId="0" borderId="9" applyNumberFormat="0" applyFill="0" applyAlignment="0" applyProtection="0"/>
    <xf numFmtId="0" fontId="112" fillId="0" borderId="9" applyNumberFormat="0" applyFill="0" applyAlignment="0" applyProtection="0"/>
    <xf numFmtId="0" fontId="112" fillId="0" borderId="9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14" fillId="0" borderId="11" applyNumberFormat="0" applyFill="0" applyAlignment="0" applyProtection="0"/>
    <xf numFmtId="0" fontId="114" fillId="0" borderId="11" applyNumberFormat="0" applyFill="0" applyAlignment="0" applyProtection="0"/>
    <xf numFmtId="0" fontId="114" fillId="0" borderId="11" applyNumberFormat="0" applyFill="0" applyAlignment="0" applyProtection="0"/>
    <xf numFmtId="0" fontId="114" fillId="0" borderId="11" applyNumberFormat="0" applyFill="0" applyAlignment="0" applyProtection="0"/>
    <xf numFmtId="0" fontId="114" fillId="0" borderId="11" applyNumberFormat="0" applyFill="0" applyAlignment="0" applyProtection="0"/>
    <xf numFmtId="0" fontId="114" fillId="0" borderId="11" applyNumberFormat="0" applyFill="0" applyAlignment="0" applyProtection="0"/>
    <xf numFmtId="0" fontId="114" fillId="0" borderId="11" applyNumberFormat="0" applyFill="0" applyAlignment="0" applyProtection="0"/>
    <xf numFmtId="0" fontId="114" fillId="0" borderId="11" applyNumberFormat="0" applyFill="0" applyAlignment="0" applyProtection="0"/>
    <xf numFmtId="0" fontId="114" fillId="0" borderId="11" applyNumberFormat="0" applyFill="0" applyAlignment="0" applyProtection="0"/>
    <xf numFmtId="0" fontId="114" fillId="0" borderId="11" applyNumberFormat="0" applyFill="0" applyAlignment="0" applyProtection="0"/>
    <xf numFmtId="0" fontId="114" fillId="0" borderId="11" applyNumberFormat="0" applyFill="0" applyAlignment="0" applyProtection="0"/>
    <xf numFmtId="0" fontId="114" fillId="0" borderId="11" applyNumberFormat="0" applyFill="0" applyAlignment="0" applyProtection="0"/>
    <xf numFmtId="0" fontId="114" fillId="0" borderId="11" applyNumberFormat="0" applyFill="0" applyAlignment="0" applyProtection="0"/>
    <xf numFmtId="0" fontId="114" fillId="0" borderId="11" applyNumberFormat="0" applyFill="0" applyAlignment="0" applyProtection="0"/>
    <xf numFmtId="0" fontId="114" fillId="0" borderId="11" applyNumberFormat="0" applyFill="0" applyAlignment="0" applyProtection="0"/>
    <xf numFmtId="0" fontId="114" fillId="0" borderId="11" applyNumberFormat="0" applyFill="0" applyAlignment="0" applyProtection="0"/>
    <xf numFmtId="0" fontId="114" fillId="0" borderId="11" applyNumberFormat="0" applyFill="0" applyAlignment="0" applyProtection="0"/>
    <xf numFmtId="0" fontId="114" fillId="0" borderId="11" applyNumberFormat="0" applyFill="0" applyAlignment="0" applyProtection="0"/>
    <xf numFmtId="0" fontId="114" fillId="0" borderId="11" applyNumberFormat="0" applyFill="0" applyAlignment="0" applyProtection="0"/>
    <xf numFmtId="0" fontId="114" fillId="0" borderId="11" applyNumberFormat="0" applyFill="0" applyAlignment="0" applyProtection="0"/>
    <xf numFmtId="0" fontId="114" fillId="0" borderId="11" applyNumberFormat="0" applyFill="0" applyAlignment="0" applyProtection="0"/>
    <xf numFmtId="0" fontId="114" fillId="0" borderId="11" applyNumberFormat="0" applyFill="0" applyAlignment="0" applyProtection="0"/>
    <xf numFmtId="0" fontId="114" fillId="0" borderId="11" applyNumberFormat="0" applyFill="0" applyAlignment="0" applyProtection="0"/>
    <xf numFmtId="0" fontId="114" fillId="0" borderId="11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36" fillId="0" borderId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99" fillId="51" borderId="8" applyNumberFormat="0" applyAlignment="0" applyProtection="0"/>
    <xf numFmtId="0" fontId="99" fillId="51" borderId="8" applyNumberFormat="0" applyAlignment="0" applyProtection="0"/>
    <xf numFmtId="0" fontId="99" fillId="51" borderId="8" applyNumberFormat="0" applyAlignment="0" applyProtection="0"/>
    <xf numFmtId="0" fontId="99" fillId="51" borderId="8" applyNumberFormat="0" applyAlignment="0" applyProtection="0"/>
    <xf numFmtId="0" fontId="99" fillId="51" borderId="8" applyNumberFormat="0" applyAlignment="0" applyProtection="0"/>
    <xf numFmtId="0" fontId="99" fillId="51" borderId="8" applyNumberFormat="0" applyAlignment="0" applyProtection="0"/>
    <xf numFmtId="0" fontId="99" fillId="66" borderId="8" applyNumberFormat="0" applyAlignment="0" applyProtection="0"/>
    <xf numFmtId="0" fontId="99" fillId="66" borderId="8" applyNumberFormat="0" applyAlignment="0" applyProtection="0"/>
    <xf numFmtId="0" fontId="99" fillId="66" borderId="8" applyNumberFormat="0" applyAlignment="0" applyProtection="0"/>
    <xf numFmtId="0" fontId="99" fillId="66" borderId="8" applyNumberFormat="0" applyAlignment="0" applyProtection="0"/>
    <xf numFmtId="0" fontId="99" fillId="66" borderId="8" applyNumberFormat="0" applyAlignment="0" applyProtection="0"/>
    <xf numFmtId="0" fontId="99" fillId="66" borderId="8" applyNumberFormat="0" applyAlignment="0" applyProtection="0"/>
    <xf numFmtId="0" fontId="99" fillId="66" borderId="8" applyNumberFormat="0" applyAlignment="0" applyProtection="0"/>
    <xf numFmtId="0" fontId="99" fillId="66" borderId="8" applyNumberFormat="0" applyAlignment="0" applyProtection="0"/>
    <xf numFmtId="0" fontId="99" fillId="66" borderId="8" applyNumberFormat="0" applyAlignment="0" applyProtection="0"/>
    <xf numFmtId="0" fontId="99" fillId="66" borderId="8" applyNumberFormat="0" applyAlignment="0" applyProtection="0"/>
    <xf numFmtId="0" fontId="99" fillId="66" borderId="8" applyNumberFormat="0" applyAlignment="0" applyProtection="0"/>
    <xf numFmtId="0" fontId="99" fillId="66" borderId="8" applyNumberFormat="0" applyAlignment="0" applyProtection="0"/>
    <xf numFmtId="0" fontId="99" fillId="66" borderId="8" applyNumberFormat="0" applyAlignment="0" applyProtection="0"/>
    <xf numFmtId="0" fontId="99" fillId="66" borderId="8" applyNumberFormat="0" applyAlignment="0" applyProtection="0"/>
    <xf numFmtId="0" fontId="99" fillId="66" borderId="8" applyNumberFormat="0" applyAlignment="0" applyProtection="0"/>
    <xf numFmtId="0" fontId="99" fillId="66" borderId="8" applyNumberFormat="0" applyAlignment="0" applyProtection="0"/>
    <xf numFmtId="0" fontId="99" fillId="66" borderId="8" applyNumberFormat="0" applyAlignment="0" applyProtection="0"/>
    <xf numFmtId="0" fontId="99" fillId="66" borderId="8" applyNumberFormat="0" applyAlignment="0" applyProtection="0"/>
    <xf numFmtId="0" fontId="99" fillId="66" borderId="8" applyNumberFormat="0" applyAlignment="0" applyProtection="0"/>
    <xf numFmtId="0" fontId="99" fillId="66" borderId="8" applyNumberFormat="0" applyAlignment="0" applyProtection="0"/>
    <xf numFmtId="0" fontId="99" fillId="66" borderId="8" applyNumberFormat="0" applyAlignment="0" applyProtection="0"/>
    <xf numFmtId="0" fontId="99" fillId="66" borderId="8" applyNumberFormat="0" applyAlignment="0" applyProtection="0"/>
    <xf numFmtId="0" fontId="99" fillId="51" borderId="8" applyNumberFormat="0" applyAlignment="0" applyProtection="0"/>
    <xf numFmtId="0" fontId="99" fillId="51" borderId="8" applyNumberFormat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3" fillId="57" borderId="0" applyNumberFormat="0" applyBorder="0" applyAlignment="0" applyProtection="0"/>
    <xf numFmtId="0" fontId="123" fillId="57" borderId="0" applyNumberFormat="0" applyBorder="0" applyAlignment="0" applyProtection="0"/>
    <xf numFmtId="0" fontId="123" fillId="57" borderId="0" applyNumberFormat="0" applyBorder="0" applyAlignment="0" applyProtection="0"/>
    <xf numFmtId="0" fontId="123" fillId="57" borderId="0" applyNumberFormat="0" applyBorder="0" applyAlignment="0" applyProtection="0"/>
    <xf numFmtId="0" fontId="123" fillId="57" borderId="0" applyNumberFormat="0" applyBorder="0" applyAlignment="0" applyProtection="0"/>
    <xf numFmtId="0" fontId="123" fillId="57" borderId="0" applyNumberFormat="0" applyBorder="0" applyAlignment="0" applyProtection="0"/>
    <xf numFmtId="0" fontId="123" fillId="67" borderId="0" applyNumberFormat="0" applyBorder="0" applyAlignment="0" applyProtection="0"/>
    <xf numFmtId="0" fontId="123" fillId="67" borderId="0" applyNumberFormat="0" applyBorder="0" applyAlignment="0" applyProtection="0"/>
    <xf numFmtId="0" fontId="123" fillId="67" borderId="0" applyNumberFormat="0" applyBorder="0" applyAlignment="0" applyProtection="0"/>
    <xf numFmtId="0" fontId="123" fillId="67" borderId="0" applyNumberFormat="0" applyBorder="0" applyAlignment="0" applyProtection="0"/>
    <xf numFmtId="0" fontId="123" fillId="67" borderId="0" applyNumberFormat="0" applyBorder="0" applyAlignment="0" applyProtection="0"/>
    <xf numFmtId="0" fontId="123" fillId="67" borderId="0" applyNumberFormat="0" applyBorder="0" applyAlignment="0" applyProtection="0"/>
    <xf numFmtId="0" fontId="123" fillId="67" borderId="0" applyNumberFormat="0" applyBorder="0" applyAlignment="0" applyProtection="0"/>
    <xf numFmtId="0" fontId="123" fillId="67" borderId="0" applyNumberFormat="0" applyBorder="0" applyAlignment="0" applyProtection="0"/>
    <xf numFmtId="0" fontId="123" fillId="67" borderId="0" applyNumberFormat="0" applyBorder="0" applyAlignment="0" applyProtection="0"/>
    <xf numFmtId="0" fontId="123" fillId="67" borderId="0" applyNumberFormat="0" applyBorder="0" applyAlignment="0" applyProtection="0"/>
    <xf numFmtId="0" fontId="123" fillId="67" borderId="0" applyNumberFormat="0" applyBorder="0" applyAlignment="0" applyProtection="0"/>
    <xf numFmtId="0" fontId="123" fillId="67" borderId="0" applyNumberFormat="0" applyBorder="0" applyAlignment="0" applyProtection="0"/>
    <xf numFmtId="0" fontId="123" fillId="67" borderId="0" applyNumberFormat="0" applyBorder="0" applyAlignment="0" applyProtection="0"/>
    <xf numFmtId="0" fontId="123" fillId="67" borderId="0" applyNumberFormat="0" applyBorder="0" applyAlignment="0" applyProtection="0"/>
    <xf numFmtId="0" fontId="123" fillId="67" borderId="0" applyNumberFormat="0" applyBorder="0" applyAlignment="0" applyProtection="0"/>
    <xf numFmtId="0" fontId="123" fillId="67" borderId="0" applyNumberFormat="0" applyBorder="0" applyAlignment="0" applyProtection="0"/>
    <xf numFmtId="0" fontId="123" fillId="67" borderId="0" applyNumberFormat="0" applyBorder="0" applyAlignment="0" applyProtection="0"/>
    <xf numFmtId="0" fontId="123" fillId="67" borderId="0" applyNumberFormat="0" applyBorder="0" applyAlignment="0" applyProtection="0"/>
    <xf numFmtId="0" fontId="123" fillId="67" borderId="0" applyNumberFormat="0" applyBorder="0" applyAlignment="0" applyProtection="0"/>
    <xf numFmtId="0" fontId="123" fillId="67" borderId="0" applyNumberFormat="0" applyBorder="0" applyAlignment="0" applyProtection="0"/>
    <xf numFmtId="0" fontId="123" fillId="67" borderId="0" applyNumberFormat="0" applyBorder="0" applyAlignment="0" applyProtection="0"/>
    <xf numFmtId="0" fontId="123" fillId="67" borderId="0" applyNumberFormat="0" applyBorder="0" applyAlignment="0" applyProtection="0"/>
    <xf numFmtId="0" fontId="123" fillId="57" borderId="0" applyNumberFormat="0" applyBorder="0" applyAlignment="0" applyProtection="0"/>
    <xf numFmtId="0" fontId="123" fillId="57" borderId="0" applyNumberFormat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6" fillId="0" borderId="0"/>
    <xf numFmtId="0" fontId="124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2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7" fillId="0" borderId="0"/>
    <xf numFmtId="0" fontId="23" fillId="0" borderId="0"/>
    <xf numFmtId="0" fontId="2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1" fillId="0" borderId="0"/>
    <xf numFmtId="0" fontId="37" fillId="0" borderId="0"/>
    <xf numFmtId="0" fontId="23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horizontal="left"/>
    </xf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7" fillId="58" borderId="14" applyNumberFormat="0" applyFont="0" applyAlignment="0" applyProtection="0"/>
    <xf numFmtId="0" fontId="37" fillId="58" borderId="14" applyNumberFormat="0" applyFont="0" applyAlignment="0" applyProtection="0"/>
    <xf numFmtId="0" fontId="37" fillId="58" borderId="14" applyNumberFormat="0" applyFont="0" applyAlignment="0" applyProtection="0"/>
    <xf numFmtId="0" fontId="37" fillId="58" borderId="14" applyNumberFormat="0" applyFont="0" applyAlignment="0" applyProtection="0"/>
    <xf numFmtId="0" fontId="37" fillId="58" borderId="14" applyNumberFormat="0" applyFont="0" applyAlignment="0" applyProtection="0"/>
    <xf numFmtId="0" fontId="37" fillId="58" borderId="14" applyNumberFormat="0" applyFon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68" borderId="14" applyNumberFormat="0" applyAlignment="0" applyProtection="0"/>
    <xf numFmtId="0" fontId="37" fillId="58" borderId="14" applyNumberFormat="0" applyFont="0" applyAlignment="0" applyProtection="0"/>
    <xf numFmtId="0" fontId="37" fillId="58" borderId="14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21" fillId="0" borderId="12" applyNumberFormat="0" applyFill="0" applyAlignment="0" applyProtection="0"/>
    <xf numFmtId="0" fontId="121" fillId="0" borderId="12" applyNumberFormat="0" applyFill="0" applyAlignment="0" applyProtection="0"/>
    <xf numFmtId="0" fontId="121" fillId="0" borderId="12" applyNumberFormat="0" applyFill="0" applyAlignment="0" applyProtection="0"/>
    <xf numFmtId="0" fontId="121" fillId="0" borderId="12" applyNumberFormat="0" applyFill="0" applyAlignment="0" applyProtection="0"/>
    <xf numFmtId="0" fontId="121" fillId="0" borderId="12" applyNumberFormat="0" applyFill="0" applyAlignment="0" applyProtection="0"/>
    <xf numFmtId="0" fontId="121" fillId="0" borderId="12" applyNumberFormat="0" applyFill="0" applyAlignment="0" applyProtection="0"/>
    <xf numFmtId="0" fontId="121" fillId="0" borderId="12" applyNumberFormat="0" applyFill="0" applyAlignment="0" applyProtection="0"/>
    <xf numFmtId="0" fontId="121" fillId="0" borderId="12" applyNumberFormat="0" applyFill="0" applyAlignment="0" applyProtection="0"/>
    <xf numFmtId="0" fontId="121" fillId="0" borderId="12" applyNumberFormat="0" applyFill="0" applyAlignment="0" applyProtection="0"/>
    <xf numFmtId="0" fontId="121" fillId="0" borderId="12" applyNumberFormat="0" applyFill="0" applyAlignment="0" applyProtection="0"/>
    <xf numFmtId="0" fontId="121" fillId="0" borderId="12" applyNumberFormat="0" applyFill="0" applyAlignment="0" applyProtection="0"/>
    <xf numFmtId="0" fontId="121" fillId="0" borderId="12" applyNumberFormat="0" applyFill="0" applyAlignment="0" applyProtection="0"/>
    <xf numFmtId="0" fontId="121" fillId="0" borderId="12" applyNumberFormat="0" applyFill="0" applyAlignment="0" applyProtection="0"/>
    <xf numFmtId="0" fontId="121" fillId="0" borderId="12" applyNumberFormat="0" applyFill="0" applyAlignment="0" applyProtection="0"/>
    <xf numFmtId="0" fontId="121" fillId="0" borderId="12" applyNumberFormat="0" applyFill="0" applyAlignment="0" applyProtection="0"/>
    <xf numFmtId="0" fontId="121" fillId="0" borderId="12" applyNumberFormat="0" applyFill="0" applyAlignment="0" applyProtection="0"/>
    <xf numFmtId="0" fontId="121" fillId="0" borderId="12" applyNumberFormat="0" applyFill="0" applyAlignment="0" applyProtection="0"/>
    <xf numFmtId="0" fontId="121" fillId="0" borderId="12" applyNumberFormat="0" applyFill="0" applyAlignment="0" applyProtection="0"/>
    <xf numFmtId="0" fontId="121" fillId="0" borderId="12" applyNumberFormat="0" applyFill="0" applyAlignment="0" applyProtection="0"/>
    <xf numFmtId="0" fontId="121" fillId="0" borderId="12" applyNumberFormat="0" applyFill="0" applyAlignment="0" applyProtection="0"/>
    <xf numFmtId="0" fontId="121" fillId="0" borderId="12" applyNumberFormat="0" applyFill="0" applyAlignment="0" applyProtection="0"/>
    <xf numFmtId="0" fontId="121" fillId="0" borderId="12" applyNumberFormat="0" applyFill="0" applyAlignment="0" applyProtection="0"/>
    <xf numFmtId="0" fontId="121" fillId="0" borderId="12" applyNumberFormat="0" applyFill="0" applyAlignment="0" applyProtection="0"/>
    <xf numFmtId="0" fontId="121" fillId="0" borderId="12" applyNumberFormat="0" applyFill="0" applyAlignment="0" applyProtection="0"/>
    <xf numFmtId="0" fontId="36" fillId="0" borderId="0"/>
    <xf numFmtId="0" fontId="5" fillId="0" borderId="0" applyFont="0" applyFill="0" applyBorder="0" applyAlignment="0" applyProtection="0"/>
    <xf numFmtId="0" fontId="34" fillId="0" borderId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232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56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09" fillId="7" borderId="0" applyNumberFormat="0" applyBorder="0" applyAlignment="0" applyProtection="0"/>
    <xf numFmtId="0" fontId="109" fillId="7" borderId="0" applyNumberFormat="0" applyBorder="0" applyAlignment="0" applyProtection="0"/>
    <xf numFmtId="0" fontId="109" fillId="7" borderId="0" applyNumberFormat="0" applyBorder="0" applyAlignment="0" applyProtection="0"/>
    <xf numFmtId="0" fontId="109" fillId="7" borderId="0" applyNumberFormat="0" applyBorder="0" applyAlignment="0" applyProtection="0"/>
    <xf numFmtId="0" fontId="109" fillId="7" borderId="0" applyNumberFormat="0" applyBorder="0" applyAlignment="0" applyProtection="0"/>
    <xf numFmtId="0" fontId="109" fillId="7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7" borderId="0" applyNumberFormat="0" applyBorder="0" applyAlignment="0" applyProtection="0"/>
    <xf numFmtId="0" fontId="109" fillId="7" borderId="0" applyNumberFormat="0" applyBorder="0" applyAlignment="0" applyProtection="0"/>
    <xf numFmtId="173" fontId="45" fillId="0" borderId="0">
      <protection locked="0"/>
    </xf>
    <xf numFmtId="2" fontId="139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40" fontId="143" fillId="0" borderId="0" applyFont="0" applyFill="0" applyBorder="0" applyAlignment="0" applyProtection="0"/>
    <xf numFmtId="38" fontId="143" fillId="0" borderId="0" applyFont="0" applyFill="0" applyBorder="0" applyAlignment="0" applyProtection="0"/>
    <xf numFmtId="0" fontId="143" fillId="0" borderId="0" applyFont="0" applyFill="0" applyBorder="0" applyAlignment="0" applyProtection="0"/>
    <xf numFmtId="0" fontId="143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14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5" fillId="0" borderId="0"/>
    <xf numFmtId="0" fontId="144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4" fillId="0" borderId="0" applyFont="0" applyFill="0" applyBorder="0" applyAlignment="0" applyProtection="0"/>
    <xf numFmtId="233" fontId="34" fillId="0" borderId="0" applyFont="0" applyFill="0" applyBorder="0" applyAlignment="0" applyProtection="0"/>
    <xf numFmtId="4" fontId="139" fillId="0" borderId="0" applyFont="0" applyFill="0" applyBorder="0" applyAlignment="0" applyProtection="0"/>
    <xf numFmtId="3" fontId="13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129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0" fontId="139" fillId="0" borderId="0" applyFont="0" applyFill="0" applyBorder="0" applyAlignment="0" applyProtection="0"/>
    <xf numFmtId="0" fontId="11" fillId="0" borderId="0">
      <alignment vertical="center"/>
    </xf>
    <xf numFmtId="0" fontId="146" fillId="0" borderId="0"/>
    <xf numFmtId="0" fontId="139" fillId="0" borderId="18" applyNumberFormat="0" applyFont="0" applyFill="0" applyAlignment="0" applyProtection="0"/>
    <xf numFmtId="234" fontId="4" fillId="0" borderId="0" applyFont="0" applyFill="0" applyBorder="0" applyAlignment="0" applyProtection="0"/>
    <xf numFmtId="235" fontId="139" fillId="0" borderId="0" applyFont="0" applyFill="0" applyBorder="0" applyAlignment="0" applyProtection="0"/>
    <xf numFmtId="0" fontId="147" fillId="0" borderId="0"/>
    <xf numFmtId="0" fontId="147" fillId="0" borderId="0"/>
    <xf numFmtId="0" fontId="143" fillId="0" borderId="0"/>
    <xf numFmtId="0" fontId="147" fillId="0" borderId="0"/>
    <xf numFmtId="0" fontId="148" fillId="0" borderId="0"/>
    <xf numFmtId="0" fontId="16" fillId="0" borderId="0"/>
    <xf numFmtId="0" fontId="5" fillId="0" borderId="0"/>
    <xf numFmtId="0" fontId="148" fillId="0" borderId="0"/>
    <xf numFmtId="0" fontId="16" fillId="0" borderId="0"/>
    <xf numFmtId="0" fontId="16" fillId="0" borderId="0"/>
    <xf numFmtId="0" fontId="148" fillId="0" borderId="0"/>
    <xf numFmtId="0" fontId="16" fillId="0" borderId="0" applyNumberFormat="0" applyProtection="0"/>
    <xf numFmtId="0" fontId="16" fillId="0" borderId="0" applyNumberFormat="0" applyProtection="0"/>
    <xf numFmtId="0" fontId="16" fillId="0" borderId="0"/>
    <xf numFmtId="0" fontId="19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24" fillId="0" borderId="0" applyAlignment="0"/>
    <xf numFmtId="0" fontId="18" fillId="0" borderId="0"/>
    <xf numFmtId="0" fontId="19" fillId="0" borderId="0"/>
    <xf numFmtId="0" fontId="16" fillId="0" borderId="0"/>
    <xf numFmtId="0" fontId="16" fillId="0" borderId="0"/>
    <xf numFmtId="0" fontId="11" fillId="0" borderId="0"/>
    <xf numFmtId="236" fontId="11" fillId="0" borderId="0" applyFont="0" applyFill="0" applyBorder="0" applyAlignment="0" applyProtection="0"/>
    <xf numFmtId="237" fontId="11" fillId="0" borderId="0" applyFont="0" applyFill="0" applyBorder="0" applyAlignment="0" applyProtection="0"/>
    <xf numFmtId="0" fontId="149" fillId="0" borderId="0"/>
    <xf numFmtId="172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89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9" fontId="150" fillId="2" borderId="2" xfId="1" applyNumberFormat="1" applyFont="1" applyFill="1" applyBorder="1" applyAlignment="1">
      <alignment horizontal="center" vertical="center" wrapText="1"/>
    </xf>
    <xf numFmtId="2" fontId="150" fillId="2" borderId="2" xfId="1" applyNumberFormat="1" applyFont="1" applyFill="1" applyBorder="1" applyAlignment="1">
      <alignment horizontal="center" vertical="center"/>
    </xf>
    <xf numFmtId="49" fontId="150" fillId="2" borderId="2" xfId="1" applyNumberFormat="1" applyFont="1" applyFill="1" applyBorder="1" applyAlignment="1">
      <alignment horizontal="center" vertical="center"/>
    </xf>
    <xf numFmtId="49" fontId="150" fillId="2" borderId="4" xfId="1" applyNumberFormat="1" applyFont="1" applyFill="1" applyBorder="1" applyAlignment="1">
      <alignment horizontal="center" vertical="center" wrapText="1"/>
    </xf>
    <xf numFmtId="49" fontId="150" fillId="2" borderId="2" xfId="5" applyNumberFormat="1" applyFont="1" applyFill="1" applyBorder="1" applyAlignment="1">
      <alignment horizontal="center" vertical="center"/>
    </xf>
    <xf numFmtId="2" fontId="150" fillId="2" borderId="2" xfId="5" applyNumberFormat="1" applyFont="1" applyFill="1" applyBorder="1" applyAlignment="1">
      <alignment horizontal="center" vertical="center"/>
    </xf>
    <xf numFmtId="49" fontId="150" fillId="2" borderId="2" xfId="5" applyNumberFormat="1" applyFont="1" applyFill="1" applyBorder="1" applyAlignment="1">
      <alignment horizontal="center" vertical="center" wrapText="1"/>
    </xf>
    <xf numFmtId="49" fontId="150" fillId="2" borderId="23" xfId="2" applyNumberFormat="1" applyFont="1" applyFill="1" applyBorder="1" applyAlignment="1">
      <alignment horizontal="center" vertical="center" wrapText="1" shrinkToFit="1"/>
    </xf>
    <xf numFmtId="49" fontId="150" fillId="2" borderId="23" xfId="3" applyNumberFormat="1" applyFont="1" applyFill="1" applyBorder="1" applyAlignment="1">
      <alignment horizontal="center" vertical="center" wrapText="1" shrinkToFit="1"/>
    </xf>
    <xf numFmtId="49" fontId="150" fillId="2" borderId="23" xfId="5" applyNumberFormat="1" applyFont="1" applyFill="1" applyBorder="1" applyAlignment="1">
      <alignment horizontal="center" vertical="center" wrapText="1"/>
    </xf>
    <xf numFmtId="2" fontId="150" fillId="2" borderId="4" xfId="1" applyNumberFormat="1" applyFont="1" applyFill="1" applyBorder="1" applyAlignment="1">
      <alignment horizontal="center" vertical="center"/>
    </xf>
    <xf numFmtId="49" fontId="150" fillId="2" borderId="25" xfId="2" applyNumberFormat="1" applyFont="1" applyFill="1" applyBorder="1" applyAlignment="1">
      <alignment horizontal="center" vertical="center" wrapText="1" shrinkToFit="1"/>
    </xf>
    <xf numFmtId="3" fontId="151" fillId="2" borderId="28" xfId="1" applyNumberFormat="1" applyFont="1" applyFill="1" applyBorder="1" applyAlignment="1">
      <alignment horizontal="center" vertical="center"/>
    </xf>
    <xf numFmtId="3" fontId="151" fillId="2" borderId="28" xfId="1" applyNumberFormat="1" applyFont="1" applyFill="1" applyBorder="1" applyAlignment="1" applyProtection="1">
      <alignment horizontal="center" vertical="center" wrapText="1"/>
      <protection locked="0"/>
    </xf>
    <xf numFmtId="3" fontId="151" fillId="2" borderId="32" xfId="1" applyNumberFormat="1" applyFont="1" applyFill="1" applyBorder="1" applyAlignment="1" applyProtection="1">
      <alignment horizontal="center" vertical="center" wrapText="1"/>
      <protection locked="0"/>
    </xf>
    <xf numFmtId="0" fontId="150" fillId="0" borderId="0" xfId="1" applyFont="1" applyAlignment="1">
      <alignment horizontal="center" vertical="center"/>
    </xf>
    <xf numFmtId="0" fontId="150" fillId="0" borderId="0" xfId="1" applyFont="1" applyFill="1" applyAlignment="1">
      <alignment horizontal="center" vertical="center"/>
    </xf>
    <xf numFmtId="49" fontId="150" fillId="2" borderId="22" xfId="1" applyNumberFormat="1" applyFont="1" applyFill="1" applyBorder="1" applyAlignment="1">
      <alignment horizontal="center" vertical="center"/>
    </xf>
    <xf numFmtId="0" fontId="150" fillId="2" borderId="2" xfId="0" applyFont="1" applyFill="1" applyBorder="1" applyAlignment="1">
      <alignment horizontal="center" vertical="center" wrapText="1"/>
    </xf>
    <xf numFmtId="0" fontId="150" fillId="2" borderId="2" xfId="0" applyNumberFormat="1" applyFont="1" applyFill="1" applyBorder="1" applyAlignment="1">
      <alignment horizontal="center" vertical="center"/>
    </xf>
    <xf numFmtId="167" fontId="150" fillId="2" borderId="2" xfId="0" applyNumberFormat="1" applyFont="1" applyFill="1" applyBorder="1" applyAlignment="1">
      <alignment horizontal="center" vertical="center"/>
    </xf>
    <xf numFmtId="167" fontId="150" fillId="2" borderId="3" xfId="0" applyNumberFormat="1" applyFont="1" applyFill="1" applyBorder="1" applyAlignment="1">
      <alignment horizontal="center" vertical="center"/>
    </xf>
    <xf numFmtId="3" fontId="150" fillId="2" borderId="2" xfId="1" applyNumberFormat="1" applyFont="1" applyFill="1" applyBorder="1" applyAlignment="1">
      <alignment horizontal="center" vertical="center"/>
    </xf>
    <xf numFmtId="3" fontId="150" fillId="2" borderId="3" xfId="1" applyNumberFormat="1" applyFont="1" applyFill="1" applyBorder="1" applyAlignment="1">
      <alignment horizontal="center" vertical="center"/>
    </xf>
    <xf numFmtId="49" fontId="150" fillId="2" borderId="24" xfId="1" applyNumberFormat="1" applyFont="1" applyFill="1" applyBorder="1" applyAlignment="1">
      <alignment horizontal="center" vertical="center"/>
    </xf>
    <xf numFmtId="0" fontId="150" fillId="2" borderId="4" xfId="0" applyFont="1" applyFill="1" applyBorder="1" applyAlignment="1">
      <alignment horizontal="center" vertical="center" wrapText="1"/>
    </xf>
    <xf numFmtId="0" fontId="150" fillId="2" borderId="4" xfId="0" applyNumberFormat="1" applyFont="1" applyFill="1" applyBorder="1" applyAlignment="1">
      <alignment horizontal="center" vertical="center"/>
    </xf>
    <xf numFmtId="167" fontId="150" fillId="2" borderId="4" xfId="0" applyNumberFormat="1" applyFont="1" applyFill="1" applyBorder="1" applyAlignment="1">
      <alignment horizontal="center" vertical="center"/>
    </xf>
    <xf numFmtId="167" fontId="150" fillId="2" borderId="31" xfId="0" applyNumberFormat="1" applyFont="1" applyFill="1" applyBorder="1" applyAlignment="1">
      <alignment horizontal="center" vertical="center"/>
    </xf>
    <xf numFmtId="0" fontId="151" fillId="2" borderId="29" xfId="1" applyFont="1" applyFill="1" applyBorder="1" applyAlignment="1">
      <alignment vertical="center"/>
    </xf>
    <xf numFmtId="0" fontId="150" fillId="0" borderId="0" xfId="1" applyFont="1" applyBorder="1" applyAlignment="1">
      <alignment horizontal="center" vertical="center"/>
    </xf>
    <xf numFmtId="3" fontId="150" fillId="0" borderId="0" xfId="1" applyNumberFormat="1" applyFont="1" applyBorder="1" applyAlignment="1">
      <alignment horizontal="center" vertical="center"/>
    </xf>
    <xf numFmtId="0" fontId="150" fillId="0" borderId="0" xfId="1" applyFont="1" applyFill="1" applyBorder="1" applyAlignment="1">
      <alignment horizontal="center" vertical="center"/>
    </xf>
    <xf numFmtId="1" fontId="150" fillId="0" borderId="0" xfId="1" applyNumberFormat="1" applyFont="1" applyBorder="1" applyAlignment="1">
      <alignment horizontal="center" vertical="center"/>
    </xf>
    <xf numFmtId="0" fontId="150" fillId="0" borderId="0" xfId="1" applyFont="1" applyBorder="1" applyAlignment="1">
      <alignment vertical="center"/>
    </xf>
    <xf numFmtId="3" fontId="151" fillId="0" borderId="0" xfId="1" applyNumberFormat="1" applyFont="1" applyBorder="1" applyAlignment="1">
      <alignment horizontal="center" vertical="center"/>
    </xf>
    <xf numFmtId="0" fontId="151" fillId="0" borderId="0" xfId="1" applyFont="1" applyBorder="1" applyAlignment="1">
      <alignment horizontal="center" vertical="center"/>
    </xf>
    <xf numFmtId="3" fontId="150" fillId="0" borderId="0" xfId="1" applyNumberFormat="1" applyFont="1" applyBorder="1" applyAlignment="1" applyProtection="1">
      <alignment horizontal="center" vertical="center"/>
      <protection locked="0"/>
    </xf>
    <xf numFmtId="3" fontId="150" fillId="0" borderId="0" xfId="1" applyNumberFormat="1" applyFont="1" applyBorder="1" applyAlignment="1">
      <alignment vertical="center"/>
    </xf>
    <xf numFmtId="3" fontId="151" fillId="3" borderId="0" xfId="1" applyNumberFormat="1" applyFont="1" applyFill="1" applyBorder="1" applyAlignment="1">
      <alignment horizontal="center" vertical="center"/>
    </xf>
    <xf numFmtId="3" fontId="151" fillId="0" borderId="0" xfId="0" applyNumberFormat="1" applyFont="1" applyBorder="1" applyAlignment="1">
      <alignment horizontal="left" vertical="center"/>
    </xf>
    <xf numFmtId="0" fontId="152" fillId="69" borderId="19" xfId="1" applyFont="1" applyFill="1" applyBorder="1" applyAlignment="1">
      <alignment horizontal="center" vertical="center"/>
    </xf>
    <xf numFmtId="0" fontId="152" fillId="69" borderId="20" xfId="1" applyFont="1" applyFill="1" applyBorder="1" applyAlignment="1">
      <alignment horizontal="center" vertical="center" wrapText="1"/>
    </xf>
    <xf numFmtId="0" fontId="152" fillId="69" borderId="20" xfId="0" applyFont="1" applyFill="1" applyBorder="1" applyAlignment="1">
      <alignment horizontal="center" vertical="center"/>
    </xf>
    <xf numFmtId="0" fontId="152" fillId="69" borderId="21" xfId="1" applyFont="1" applyFill="1" applyBorder="1" applyAlignment="1">
      <alignment horizontal="center" vertical="center"/>
    </xf>
    <xf numFmtId="3" fontId="152" fillId="69" borderId="20" xfId="0" applyNumberFormat="1" applyFont="1" applyFill="1" applyBorder="1" applyAlignment="1">
      <alignment horizontal="center" vertical="center" wrapText="1"/>
    </xf>
    <xf numFmtId="3" fontId="152" fillId="69" borderId="30" xfId="0" applyNumberFormat="1" applyFont="1" applyFill="1" applyBorder="1" applyAlignment="1">
      <alignment horizontal="center" vertical="center" wrapText="1"/>
    </xf>
    <xf numFmtId="0" fontId="151" fillId="2" borderId="26" xfId="1" applyFont="1" applyFill="1" applyBorder="1" applyAlignment="1">
      <alignment horizontal="center" vertical="center"/>
    </xf>
    <xf numFmtId="0" fontId="151" fillId="2" borderId="1" xfId="1" applyFont="1" applyFill="1" applyBorder="1" applyAlignment="1">
      <alignment horizontal="center" vertical="center"/>
    </xf>
    <xf numFmtId="0" fontId="151" fillId="2" borderId="27" xfId="1" applyFont="1" applyFill="1" applyBorder="1" applyAlignment="1">
      <alignment horizontal="center" vertical="center"/>
    </xf>
    <xf numFmtId="0" fontId="153" fillId="0" borderId="0" xfId="1" applyFont="1" applyAlignment="1">
      <alignment horizontal="right" vertical="center"/>
    </xf>
  </cellXfs>
  <cellStyles count="2611">
    <cellStyle name="          _x000d__x000a_mouse.drv=lmouse.drv" xfId="9"/>
    <cellStyle name="_x000d__x000a_mouse.drv=lmouse.drv" xfId="10"/>
    <cellStyle name="?" xfId="11"/>
    <cellStyle name="?? [0.00]_PRODUCT DETAIL Q1" xfId="12"/>
    <cellStyle name="?? [0]_??" xfId="13"/>
    <cellStyle name="??,_x0005__x0014_" xfId="14"/>
    <cellStyle name="???? [0.00]_PRODUCT DETAIL Q1" xfId="15"/>
    <cellStyle name="???? [0]_? " xfId="16"/>
    <cellStyle name="?????" xfId="17"/>
    <cellStyle name="????? " xfId="18"/>
    <cellStyle name="????? &quot;???" xfId="19"/>
    <cellStyle name="????? [0]_? " xfId="20"/>
    <cellStyle name="?????. ???(???.)" xfId="21"/>
    <cellStyle name="??????" xfId="22"/>
    <cellStyle name="?????? " xfId="23"/>
    <cellStyle name="???????" xfId="24"/>
    <cellStyle name="??????? " xfId="25"/>
    <cellStyle name="??????? ???" xfId="26"/>
    <cellStyle name="????????" xfId="27"/>
    <cellStyle name="???????? (2)" xfId="28"/>
    <cellStyle name="???????? [0]" xfId="29"/>
    <cellStyle name="????????. (2)" xfId="30"/>
    <cellStyle name="??????????" xfId="31"/>
    <cellStyle name="?????????? [0]" xfId="32"/>
    <cellStyle name="?????????? 57.98)" xfId="33"/>
    <cellStyle name="???????????" xfId="34"/>
    <cellStyle name="????????????? ???????????" xfId="35"/>
    <cellStyle name="??????????_1" xfId="36"/>
    <cellStyle name="????????_ ?? 25 ???" xfId="37"/>
    <cellStyle name="???????_ ????.???" xfId="38"/>
    <cellStyle name="??????_ ?? 25 ???" xfId="39"/>
    <cellStyle name="??????1 (2)" xfId="40"/>
    <cellStyle name="??????1 (3)" xfId="41"/>
    <cellStyle name="??????1 (5)" xfId="42"/>
    <cellStyle name="??????3" xfId="43"/>
    <cellStyle name="??????6 (2)" xfId="44"/>
    <cellStyle name="?????_? " xfId="45"/>
    <cellStyle name="????_? " xfId="46"/>
    <cellStyle name="????DAMAS" xfId="47"/>
    <cellStyle name="????DMILSUMMARY" xfId="48"/>
    <cellStyle name="????nexia-B3" xfId="49"/>
    <cellStyle name="????nexia-B3 (2)" xfId="50"/>
    <cellStyle name="????nexia-B3_Raw Material" xfId="51"/>
    <cellStyle name="????TICO" xfId="52"/>
    <cellStyle name="???XLS!check_filesche|_x0005_" xfId="53"/>
    <cellStyle name="??_??" xfId="54"/>
    <cellStyle name="?_Возможность дек" xfId="55"/>
    <cellStyle name="?_Искандаров" xfId="56"/>
    <cellStyle name="?_Прогноз на март" xfId="57"/>
    <cellStyle name="?”´?_REV3 " xfId="58"/>
    <cellStyle name="?AU?XLS!check_filesche|_x0005_" xfId="59"/>
    <cellStyle name="?AU»?XLS!check_filesche|_x0005_" xfId="60"/>
    <cellStyle name="?마 [0]_?3?1차 " xfId="61"/>
    <cellStyle name="?마_?3?1차 " xfId="62"/>
    <cellStyle name="?핺_?3?1차 " xfId="63"/>
    <cellStyle name="_??? ?? CKD1-????" xfId="64"/>
    <cellStyle name="_????(??)" xfId="65"/>
    <cellStyle name="_????(con,sch,wsco)" xfId="66"/>
    <cellStyle name="_??-MAN-POWER LOADING" xfId="67"/>
    <cellStyle name="_??-MAN-POWER LOADING_ТЭО 195000 БП 2008 1% рент 23% пов цен" xfId="68"/>
    <cellStyle name="_??-MAN-POWER LOADING_ТЭО 205000 БП 2008 1% рент 23% пов цен" xfId="69"/>
    <cellStyle name="____business plan_________UzDWn_2006" xfId="70"/>
    <cellStyle name="_~att070B" xfId="71"/>
    <cellStyle name="_~att0D08" xfId="72"/>
    <cellStyle name="_~att0E1D" xfId="73"/>
    <cellStyle name="_~att0E1D_Order and Shipment Status" xfId="74"/>
    <cellStyle name="_~att0E1D_공장운영계획(2003.12월)" xfId="75"/>
    <cellStyle name="_~att0E1D_공장운영계획(2004.02월)" xfId="76"/>
    <cellStyle name="_~att0F5B" xfId="77"/>
    <cellStyle name="_~att1156" xfId="78"/>
    <cellStyle name="_~att1156_Order and Shipment Status" xfId="79"/>
    <cellStyle name="_~att1156_공장운영계획(2003.12월)" xfId="80"/>
    <cellStyle name="_~att1156_공장운영계획(2004.02월)" xfId="81"/>
    <cellStyle name="_~att1935" xfId="82"/>
    <cellStyle name="_~att1935_Order and Shipment Status" xfId="83"/>
    <cellStyle name="_~att1935_공장운영계획(2003.12월)" xfId="84"/>
    <cellStyle name="_~att1935_공장운영계획(2004.02월)" xfId="85"/>
    <cellStyle name="_~att1C00" xfId="86"/>
    <cellStyle name="_~att1C00_Order and Shipment Status" xfId="87"/>
    <cellStyle name="_~att1C00_공장운영계획(2003.12월)" xfId="88"/>
    <cellStyle name="_~att1C00_공장운영계획(2004.02월)" xfId="89"/>
    <cellStyle name="_~att2244" xfId="90"/>
    <cellStyle name="_~att2244_Order and Shipment Status" xfId="91"/>
    <cellStyle name="_~att2244_공장운영계획(2003.12월)" xfId="92"/>
    <cellStyle name="_~att2244_공장운영계획(2004.02월)" xfId="93"/>
    <cellStyle name="_~att2332" xfId="94"/>
    <cellStyle name="_~att285C" xfId="95"/>
    <cellStyle name="_~att2C25" xfId="96"/>
    <cellStyle name="_~att2C25_Order and Shipment Status" xfId="97"/>
    <cellStyle name="_~att2C25_공장운영계획(2003.12월)" xfId="98"/>
    <cellStyle name="_~att2C25_공장운영계획(2004.02월)" xfId="99"/>
    <cellStyle name="_~att2E35" xfId="100"/>
    <cellStyle name="_~att3127" xfId="101"/>
    <cellStyle name="_~att3350" xfId="102"/>
    <cellStyle name="_03-3월계획" xfId="103"/>
    <cellStyle name="_03-3월계획_Order and Shipment Status" xfId="104"/>
    <cellStyle name="_03-3월계획_공장운영계획(2003.12월)" xfId="105"/>
    <cellStyle name="_03-3월계획_공장운영계획(2004.02월)" xfId="106"/>
    <cellStyle name="_03-4월계획" xfId="107"/>
    <cellStyle name="_03-4월계획_Order and Shipment Status" xfId="108"/>
    <cellStyle name="_03-4월계획_공장운영계획(2003.12월)" xfId="109"/>
    <cellStyle name="_03-4월계획_공장운영계획(2004.02월)" xfId="110"/>
    <cellStyle name="_03-5월계획" xfId="111"/>
    <cellStyle name="_03-5월계획_Order and Shipment Status" xfId="112"/>
    <cellStyle name="_03-5월계획_공장운영계획(2003.12월)" xfId="113"/>
    <cellStyle name="_03-5월계획_공장운영계획(2004.02월)" xfId="114"/>
    <cellStyle name="_03-6월계획" xfId="115"/>
    <cellStyle name="_03-6월계획(2)" xfId="116"/>
    <cellStyle name="_03-6월계획(2)_Order and Shipment Status" xfId="117"/>
    <cellStyle name="_03-6월계획(2)_공장운영계획(2003.12월)" xfId="118"/>
    <cellStyle name="_03-6월계획(2)_공장운영계획(2004.02월)" xfId="119"/>
    <cellStyle name="_03-6월계획_Order and Shipment Status" xfId="120"/>
    <cellStyle name="_03-6월계획_공장운영계획(2003.12월)" xfId="121"/>
    <cellStyle name="_03-6월계획_공장운영계획(2004.02월)" xfId="122"/>
    <cellStyle name="_060217 Order Plan(March incresed)" xfId="123"/>
    <cellStyle name="_060217 Order Plan(March incresed)_PLAN 2010  (M300)" xfId="124"/>
    <cellStyle name="_060309 Allocation Plan for UZDW - Rev 3 (UZ Notice) (2)" xfId="125"/>
    <cellStyle name="_070212 2007 T3,T4 Engine Allocation-070206(Feb)" xfId="126"/>
    <cellStyle name="_10월CONT계획" xfId="127"/>
    <cellStyle name="_2.45 таблица ижтимоий" xfId="128"/>
    <cellStyle name="_2.46 таблица ижтимоий" xfId="129"/>
    <cellStyle name="_2.58 таблица ВЭС" xfId="130"/>
    <cellStyle name="_2.58 узгаргани" xfId="131"/>
    <cellStyle name="_2000.1월DDRS(조정)" xfId="132"/>
    <cellStyle name="_2000.3월DDRS(수정)" xfId="133"/>
    <cellStyle name="_2007 preleminary order plan BSC AddAgr" xfId="134"/>
    <cellStyle name="_2007 y BP-170 000  02.09.2006. last" xfId="135"/>
    <cellStyle name="_2008 КХ ЯНГИ ДАСТУР" xfId="136"/>
    <cellStyle name="_2008й прогноз ДАСТУР" xfId="137"/>
    <cellStyle name="_21а жадваллар" xfId="138"/>
    <cellStyle name="_220 000" xfId="139"/>
    <cellStyle name="_308 форма" xfId="140"/>
    <cellStyle name="_99운영계획" xfId="141"/>
    <cellStyle name="_99운영계획_Order and Shipment Status" xfId="142"/>
    <cellStyle name="_99운영계획_공장운영계획(2003.12월)" xfId="143"/>
    <cellStyle name="_99운영계획_공장운영계획(2004.02월)" xfId="144"/>
    <cellStyle name="_9월 해외법인 월별 생산품질현황보고" xfId="145"/>
    <cellStyle name="_APPDIX(2~6)-1012" xfId="146"/>
    <cellStyle name="_Aprel-1 (1)" xfId="147"/>
    <cellStyle name="_AVTOZAZ실적전망(완결)" xfId="148"/>
    <cellStyle name="_Biznes plan 2008-190 000" xfId="149"/>
    <cellStyle name="_BP-135 400-2 05.01.06 (мой с Бестом)" xfId="150"/>
    <cellStyle name="_BP-137 000  Shurik Toshkent  3.05.2006." xfId="151"/>
    <cellStyle name="_BP-137 000  Shurik Toshkent  3.05.2006._PLAN 2010  (M300)" xfId="152"/>
    <cellStyle name="_BP-170 000" xfId="153"/>
    <cellStyle name="_BP-170 000  2007 по (БП УзДЭУ) с прогнозом до 2011г." xfId="154"/>
    <cellStyle name="_BP-170 000  2007.   27.10.2006." xfId="155"/>
    <cellStyle name="_BP-170 000  2007.   27.10.2006._PLAN 2010  (M300)" xfId="156"/>
    <cellStyle name="_BP-170 000 02 04 2007" xfId="157"/>
    <cellStyle name="_BP-170 000 07.09.2007" xfId="158"/>
    <cellStyle name="_BP-170 000 09.05.2007" xfId="159"/>
    <cellStyle name="_BP-170 000-1" xfId="160"/>
    <cellStyle name="_BP-2008-1" xfId="161"/>
    <cellStyle name="_CNTR계획" xfId="162"/>
    <cellStyle name="_COST DOWN" xfId="163"/>
    <cellStyle name="_Defiset JUN 22.05.08" xfId="164"/>
    <cellStyle name="_Defiset JUN 24.05.08" xfId="165"/>
    <cellStyle name="_Defiset MAR" xfId="166"/>
    <cellStyle name="_DOHC 검토" xfId="167"/>
    <cellStyle name="_DOHC 검토 2" xfId="168"/>
    <cellStyle name="_Eng Changes_UZ_051005" xfId="169"/>
    <cellStyle name="_FAC WORKSCOPE" xfId="170"/>
    <cellStyle name="_FEB-9" xfId="171"/>
    <cellStyle name="_FEB-9_PLAN 2010  (M300)" xfId="172"/>
    <cellStyle name="_FORMAT-ASSY" xfId="173"/>
    <cellStyle name="_FORMAT-OTH" xfId="174"/>
    <cellStyle name="_FORMAT-PAINT" xfId="175"/>
    <cellStyle name="_IPL Engine T3.T4" xfId="176"/>
    <cellStyle name="_IPL Engine T3.T4_ТЭО 195000 БП 2008 1% рент 23% пов цен" xfId="177"/>
    <cellStyle name="_IPL Engine T3.T4_ТЭО 205000 БП 2008 1% рент 23% пов цен" xfId="178"/>
    <cellStyle name="_KD생산부02인원계획" xfId="179"/>
    <cellStyle name="_Lacetti-W8N-Priority" xfId="180"/>
    <cellStyle name="_LAST CONCEPT-UF PJT" xfId="181"/>
    <cellStyle name="_LAST CONCEPT-UF PJT_2008-2" xfId="182"/>
    <cellStyle name="_LAST CONCEPT-UF PJT_Баланс конвертации на 2010 год (30.11.09)" xfId="183"/>
    <cellStyle name="_LAST CONCEPT-UF PJT_Ожидаемое производство по месяцам 2007г." xfId="184"/>
    <cellStyle name="_LAST CONCEPT-UF PJT_ТЭО 195000 БП 2008 1% рент 23% пов цен" xfId="185"/>
    <cellStyle name="_LAST CONCEPT-UF PJT_ТЭО 205000 БП 2008 1% рент 23% пов цен" xfId="186"/>
    <cellStyle name="_M&amp;ELIST9912" xfId="187"/>
    <cellStyle name="_M100MANPOWER" xfId="188"/>
    <cellStyle name="_MART" xfId="189"/>
    <cellStyle name="_MART_PLAN 2010  (M300)" xfId="190"/>
    <cellStyle name="_N-100  N-150" xfId="191"/>
    <cellStyle name="_nRIULYX431lHp4aeNz3U4f9Sr" xfId="192"/>
    <cellStyle name="_oct vozmoj" xfId="193"/>
    <cellStyle name="_Order KD new" xfId="194"/>
    <cellStyle name="_Order KD new_PLAN 2010  (M300)" xfId="195"/>
    <cellStyle name="_PACKING1" xfId="196"/>
    <cellStyle name="_Plan 2007 BP-167 000   23.06.2006." xfId="197"/>
    <cellStyle name="_plann new27.02.08" xfId="198"/>
    <cellStyle name="_Production Plan (0117)" xfId="199"/>
    <cellStyle name="_PROPOSAL-첨부" xfId="200"/>
    <cellStyle name="_Stock for May~July (1)" xfId="201"/>
    <cellStyle name="_Stock for Nov~Jan" xfId="202"/>
    <cellStyle name="_Stock for Sep~Nov (2)" xfId="203"/>
    <cellStyle name="_svplan001" xfId="204"/>
    <cellStyle name="_THERMOSTAT및CTS결함" xfId="205"/>
    <cellStyle name="_UZDW-M100-????" xfId="206"/>
    <cellStyle name="_UZDW-M100-????_2008-2" xfId="207"/>
    <cellStyle name="_UZDW-M100-????_Баланс конвертации на 2010 год (30.11.09)" xfId="208"/>
    <cellStyle name="_UZDW-M100-????_Ожидаемое производство по месяцам 2007г." xfId="209"/>
    <cellStyle name="_UZDW-M100-????_ТЭО 195000 БП 2008 1% рент 23% пов цен" xfId="210"/>
    <cellStyle name="_UZDW-M100-????_ТЭО 205000 БП 2008 1% рент 23% пов цен" xfId="211"/>
    <cellStyle name="_UZDW-M100-부서종합" xfId="212"/>
    <cellStyle name="_UZDW-M100-부서종합_ТЭО 195000 БП 2008 1% рент 23% пов цен" xfId="213"/>
    <cellStyle name="_UZDW-M100-부서종합_ТЭО 205000 БП 2008 1% рент 23% пов цен" xfId="214"/>
    <cellStyle name="_UZDW-press" xfId="215"/>
    <cellStyle name="_vzqctGfSSN7pxTIMVHQDUNFa9" xfId="216"/>
    <cellStyle name="_Workdays" xfId="217"/>
    <cellStyle name="_yangi plan 17000 без формулы" xfId="218"/>
    <cellStyle name="_Апрель Улугбек." xfId="219"/>
    <cellStyle name="_Апрель, Май, Июнь 2006г." xfId="220"/>
    <cellStyle name="_БП- ДЖ-200000" xfId="221"/>
    <cellStyle name="_БП-170000-Оригинал" xfId="222"/>
    <cellStyle name="_Возможности на Март Локализация" xfId="223"/>
    <cellStyle name="_ДАСТУР макет" xfId="224"/>
    <cellStyle name="_ДАСТУР обл план 2007-09" xfId="225"/>
    <cellStyle name="_ДЕКАБР~1" xfId="226"/>
    <cellStyle name="_Для МЭ СВОД" xfId="227"/>
    <cellStyle name="_Долг." xfId="228"/>
    <cellStyle name="_Жиззах" xfId="229"/>
    <cellStyle name="_ИЮНЬ-3" xfId="230"/>
    <cellStyle name="_КабМин_Мирзияеву" xfId="231"/>
    <cellStyle name="_Кашкадарё" xfId="232"/>
    <cellStyle name="_Книга1" xfId="233"/>
    <cellStyle name="_Книга1 (50)" xfId="234"/>
    <cellStyle name="_Книга1 (50)_15 09" xfId="235"/>
    <cellStyle name="_Книга1 (50)_16 09" xfId="236"/>
    <cellStyle name="_Книга1 (50)_19 09" xfId="237"/>
    <cellStyle name="_Книга1 (50)_20 09" xfId="238"/>
    <cellStyle name="_Книга1 (50)_21 09" xfId="239"/>
    <cellStyle name="_Книга1 (50)_22 09" xfId="240"/>
    <cellStyle name="_Книга1 (50)_23 09" xfId="241"/>
    <cellStyle name="_Книга1 (50)_24 09 (2)" xfId="242"/>
    <cellStyle name="_Книга1 (50)_28 09" xfId="243"/>
    <cellStyle name="_Книга1 (50)_jjjj" xfId="244"/>
    <cellStyle name="_Книга1 (50)_Ежед  отч  по производ " xfId="245"/>
    <cellStyle name="_Книга1 (50)_Книга1 (10)" xfId="246"/>
    <cellStyle name="_Книга1 (50)_Книга2" xfId="247"/>
    <cellStyle name="_Книга1_Расчеты" xfId="248"/>
    <cellStyle name="_Книга10" xfId="249"/>
    <cellStyle name="_Книга10_PLAN 2010  (M300)" xfId="250"/>
    <cellStyle name="_Книга2" xfId="251"/>
    <cellStyle name="_Книга2 (2)" xfId="252"/>
    <cellStyle name="_Книга2_PLAN 2010  (M300)" xfId="253"/>
    <cellStyle name="_Книга2-1" xfId="254"/>
    <cellStyle name="_Книга3" xfId="255"/>
    <cellStyle name="_Копия 2 FS CABLE Case 2 (+ж+т¬ы, ¦¦L¦ ME, 250000+ы, CU8033,1¦т-+-б,¬щ--)" xfId="256"/>
    <cellStyle name="_Копия Для МЭ СВОД" xfId="257"/>
    <cellStyle name="_Копия Иктисод формалари о" xfId="258"/>
    <cellStyle name="_Локализация на 21 02 09" xfId="259"/>
    <cellStyle name="_Май-2" xfId="260"/>
    <cellStyle name="_Март - 04" xfId="261"/>
    <cellStyle name="_Март - 06 (1)" xfId="262"/>
    <cellStyle name="_Март~Май" xfId="263"/>
    <cellStyle name="_МОЛИЯ даромад-харажат" xfId="264"/>
    <cellStyle name="_МШМ таблица" xfId="265"/>
    <cellStyle name="_Наманган-1" xfId="266"/>
    <cellStyle name="_Ноябрь-2    26.10.2007" xfId="267"/>
    <cellStyle name="_Ноябрь-3    26.10.2007" xfId="268"/>
    <cellStyle name="_Октябрь-2 24.09.2007" xfId="269"/>
    <cellStyle name="_Остатки Улугбек UzDY" xfId="270"/>
    <cellStyle name="_Приложения к протоколу посл2" xfId="271"/>
    <cellStyle name="_Приложения1,2 к постановлению" xfId="272"/>
    <cellStyle name="_прогноз производства" xfId="273"/>
    <cellStyle name="_Программа локализации vs MFER2(150109)" xfId="274"/>
    <cellStyle name="_Проекты Книга2-1" xfId="275"/>
    <cellStyle name="_Рассмотрительные 26.01.2009 АП" xfId="276"/>
    <cellStyle name="_Расчеты" xfId="277"/>
    <cellStyle name="_Самар_анд" xfId="278"/>
    <cellStyle name="_Сирдарё" xfId="279"/>
    <cellStyle name="_СПИСОК тулик" xfId="280"/>
    <cellStyle name="_сранение м200-м150" xfId="281"/>
    <cellStyle name="_Сурхондарё " xfId="282"/>
    <cellStyle name="_ТЭО" xfId="283"/>
    <cellStyle name="_Фаолият" xfId="284"/>
    <cellStyle name="_Февраль - 1 (1)" xfId="285"/>
    <cellStyle name="_Февраль - 1 (2)" xfId="286"/>
    <cellStyle name="_Хоразм" xfId="287"/>
    <cellStyle name="_чора-тадбир свод" xfId="288"/>
    <cellStyle name="_Январь - вапрвеапр (1)" xfId="289"/>
    <cellStyle name="_넥시아 MINOR CHANGE 검토" xfId="290"/>
    <cellStyle name="_법인현황요약" xfId="291"/>
    <cellStyle name="_부팀장(4월4주_0423)" xfId="292"/>
    <cellStyle name="_부팀장생판회의(0409)" xfId="293"/>
    <cellStyle name="_비상경영계획(REV.2)" xfId="294"/>
    <cellStyle name="_상반기 실적전망 (완결9.7)" xfId="295"/>
    <cellStyle name="_생산성(Labor Efficience)" xfId="296"/>
    <cellStyle name="_종합-MAN-POWER LOADING" xfId="297"/>
    <cellStyle name="_종합-MAN-POWER LOADING_ТЭО 195000 БП 2008 1% рент 23% пов цен" xfId="298"/>
    <cellStyle name="_종합-MAN-POWER LOADING_ТЭО 205000 БП 2008 1% рент 23% пов цен" xfId="299"/>
    <cellStyle name="_첨부1" xfId="300"/>
    <cellStyle name="؛ن [0]_³‎´" xfId="301"/>
    <cellStyle name="؛ن_³‎´" xfId="302"/>
    <cellStyle name="؟”´ذ_³‎´" xfId="303"/>
    <cellStyle name="’К‰Э [0.00]_PRODUCT DETAIL Q1" xfId="304"/>
    <cellStyle name="’К‰Э_PRODUCT DETAIL Q1" xfId="305"/>
    <cellStyle name="”€ќђќ‘ћ‚›‰" xfId="306"/>
    <cellStyle name="”€љ‘€ђћ‚ђќќ›‰" xfId="307"/>
    <cellStyle name="”ќђќ‘ћ‚›‰" xfId="308"/>
    <cellStyle name="”љ‘ђћ‚ђќќ›‰" xfId="309"/>
    <cellStyle name="„…ќ…†ќ›‰" xfId="310"/>
    <cellStyle name="€’ћѓћ‚›‰" xfId="311"/>
    <cellStyle name="‡ђѓћ‹ћ‚ћљ1" xfId="312"/>
    <cellStyle name="‡ђѓћ‹ћ‚ћљ2" xfId="313"/>
    <cellStyle name="•WЏЂ_BOOKSHIP" xfId="314"/>
    <cellStyle name="’ћѓћ‚›‰" xfId="315"/>
    <cellStyle name="?Oe [0.00]_PRODUCT DETAIL Q1" xfId="316"/>
    <cellStyle name="?Oe_PRODUCT DETAIL Q1" xfId="317"/>
    <cellStyle name="" xfId="318"/>
    <cellStyle name="" xfId="319"/>
    <cellStyle name="_МВЭС Хусанбой" xfId="320"/>
    <cellStyle name="_МВЭС Хусанбой" xfId="321"/>
    <cellStyle name="_МВЭС2" xfId="322"/>
    <cellStyle name="_МВЭС2" xfId="323"/>
    <cellStyle name="_СВОД Жадваллар 2008-2012й" xfId="324"/>
    <cellStyle name="_СВОД Жадваллар 2008-2012й" xfId="325"/>
    <cellStyle name="_СВОД Жадваллар 2008-2012й_СВОД Прогноз 2008-2012й" xfId="326"/>
    <cellStyle name="_СВОД Жадваллар 2008-2012й_СВОД Прогноз 2008-2012й" xfId="327"/>
    <cellStyle name="_СВОД Прогноз 2008-2012й" xfId="328"/>
    <cellStyle name="_СВОД Прогноз 2008-2012й" xfId="329"/>
    <cellStyle name="" xfId="330"/>
    <cellStyle name="" xfId="331"/>
    <cellStyle name="_МВЭС Хусанбой" xfId="332"/>
    <cellStyle name="_МВЭС Хусанбой" xfId="333"/>
    <cellStyle name="_МВЭС2" xfId="334"/>
    <cellStyle name="_МВЭС2" xfId="335"/>
    <cellStyle name="_СВОД Жадваллар 2008-2012й" xfId="336"/>
    <cellStyle name="_СВОД Жадваллар 2008-2012й" xfId="337"/>
    <cellStyle name="_СВОД Жадваллар 2008-2012й_СВОД Прогноз 2008-2012й" xfId="338"/>
    <cellStyle name="_СВОД Жадваллар 2008-2012й_СВОД Прогноз 2008-2012й" xfId="339"/>
    <cellStyle name="_СВОД Прогноз 2008-2012й" xfId="340"/>
    <cellStyle name="_СВОД Прогноз 2008-2012й" xfId="341"/>
    <cellStyle name="" xfId="342"/>
    <cellStyle name="1" xfId="343"/>
    <cellStyle name="2" xfId="344"/>
    <cellStyle name="æØè [0.00]_PRODUCT DETAIL Q1" xfId="345"/>
    <cellStyle name="æØè_PRODUCT DETAIL Q1" xfId="346"/>
    <cellStyle name="EY [0.00]_PRODUCT DETAIL Q1" xfId="347"/>
    <cellStyle name="ÊÝ [0.00]_PRODUCT DETAIL Q1" xfId="348"/>
    <cellStyle name="EY [0.00]_PRODUCT DETAIL Q1_PLAN 2010  (M300)" xfId="349"/>
    <cellStyle name="ÊÝ [0.00]_PRODUCT DETAIL Q1_PLAN 2010  (M300)" xfId="350"/>
    <cellStyle name="EY [0.00]_PRODUCT DETAIL Q3 (2)" xfId="351"/>
    <cellStyle name="ÊÝ [0.00]_PRODUCT DETAIL Q3 (2)" xfId="352"/>
    <cellStyle name="EY [0.00]_PRODUCT DETAIL Q3 (2) 10" xfId="353"/>
    <cellStyle name="ÊÝ [0.00]_PRODUCT DETAIL Q3 (2) 10" xfId="354"/>
    <cellStyle name="EY [0.00]_PRODUCT DETAIL Q3 (2) 2" xfId="355"/>
    <cellStyle name="ÊÝ [0.00]_PRODUCT DETAIL Q3 (2) 2" xfId="356"/>
    <cellStyle name="EY [0.00]_PRODUCT DETAIL Q3 (2) 3" xfId="357"/>
    <cellStyle name="ÊÝ [0.00]_PRODUCT DETAIL Q3 (2) 3" xfId="358"/>
    <cellStyle name="EY [0.00]_PRODUCT DETAIL Q3 (2) 4" xfId="359"/>
    <cellStyle name="ÊÝ [0.00]_PRODUCT DETAIL Q3 (2) 4" xfId="360"/>
    <cellStyle name="EY [0.00]_PRODUCT DETAIL Q3 (2) 5" xfId="361"/>
    <cellStyle name="ÊÝ [0.00]_PRODUCT DETAIL Q3 (2) 5" xfId="362"/>
    <cellStyle name="EY [0.00]_PRODUCT DETAIL Q3 (2) 6" xfId="363"/>
    <cellStyle name="ÊÝ [0.00]_PRODUCT DETAIL Q3 (2) 6" xfId="364"/>
    <cellStyle name="EY [0.00]_PRODUCT DETAIL Q3 (2) 7" xfId="365"/>
    <cellStyle name="ÊÝ [0.00]_PRODUCT DETAIL Q3 (2) 7" xfId="366"/>
    <cellStyle name="EY [0.00]_PRODUCT DETAIL Q3 (2) 8" xfId="367"/>
    <cellStyle name="ÊÝ [0.00]_PRODUCT DETAIL Q3 (2) 8" xfId="368"/>
    <cellStyle name="EY [0.00]_PRODUCT DETAIL Q3 (2) 9" xfId="369"/>
    <cellStyle name="ÊÝ [0.00]_PRODUCT DETAIL Q3 (2) 9" xfId="370"/>
    <cellStyle name="EY_PRODUCT DETAIL Q1" xfId="371"/>
    <cellStyle name="ÊÝ_PRODUCT DETAIL Q1" xfId="372"/>
    <cellStyle name="EY_PRODUCT DETAIL Q1_PLAN 2010  (M300)" xfId="373"/>
    <cellStyle name="ÊÝ_PRODUCT DETAIL Q1_PLAN 2010  (M300)" xfId="374"/>
    <cellStyle name="EY_PRODUCT DETAIL Q3 (2)" xfId="375"/>
    <cellStyle name="ÊÝ_PRODUCT DETAIL Q3 (2)" xfId="376"/>
    <cellStyle name="EY_PRODUCT DETAIL Q3 (2) 10" xfId="377"/>
    <cellStyle name="ÊÝ_PRODUCT DETAIL Q3 (2) 10" xfId="378"/>
    <cellStyle name="EY_PRODUCT DETAIL Q3 (2) 2" xfId="379"/>
    <cellStyle name="ÊÝ_PRODUCT DETAIL Q3 (2) 2" xfId="380"/>
    <cellStyle name="EY_PRODUCT DETAIL Q3 (2) 3" xfId="381"/>
    <cellStyle name="ÊÝ_PRODUCT DETAIL Q3 (2) 3" xfId="382"/>
    <cellStyle name="EY_PRODUCT DETAIL Q3 (2) 4" xfId="383"/>
    <cellStyle name="ÊÝ_PRODUCT DETAIL Q3 (2) 4" xfId="384"/>
    <cellStyle name="EY_PRODUCT DETAIL Q3 (2) 5" xfId="385"/>
    <cellStyle name="ÊÝ_PRODUCT DETAIL Q3 (2) 5" xfId="386"/>
    <cellStyle name="EY_PRODUCT DETAIL Q3 (2) 6" xfId="387"/>
    <cellStyle name="ÊÝ_PRODUCT DETAIL Q3 (2) 6" xfId="388"/>
    <cellStyle name="EY_PRODUCT DETAIL Q3 (2) 7" xfId="389"/>
    <cellStyle name="ÊÝ_PRODUCT DETAIL Q3 (2) 7" xfId="390"/>
    <cellStyle name="EY_PRODUCT DETAIL Q3 (2) 8" xfId="391"/>
    <cellStyle name="ÊÝ_PRODUCT DETAIL Q3 (2) 8" xfId="392"/>
    <cellStyle name="EY_PRODUCT DETAIL Q3 (2) 9" xfId="393"/>
    <cellStyle name="ÊÝ_PRODUCT DETAIL Q3 (2) 9" xfId="394"/>
    <cellStyle name="W_BOOKSHIP" xfId="395"/>
    <cellStyle name="0,0_x000d__x000a_NA_x000d__x000a_" xfId="396"/>
    <cellStyle name="¹ض¤ [0]_³‎´" xfId="397"/>
    <cellStyle name="¹ض¤_³‎´" xfId="398"/>
    <cellStyle name="20% - Accent1" xfId="399"/>
    <cellStyle name="20% - Accent2" xfId="400"/>
    <cellStyle name="20% - Accent3" xfId="401"/>
    <cellStyle name="20% - Accent4" xfId="402"/>
    <cellStyle name="20% - Accent5" xfId="403"/>
    <cellStyle name="20% - Accent6" xfId="404"/>
    <cellStyle name="20% - Акцент1 10" xfId="405"/>
    <cellStyle name="20% - Акцент1 11" xfId="406"/>
    <cellStyle name="20% - Акцент1 12" xfId="407"/>
    <cellStyle name="20% - Акцент1 13" xfId="408"/>
    <cellStyle name="20% - Акцент1 14" xfId="409"/>
    <cellStyle name="20% - Акцент1 15" xfId="410"/>
    <cellStyle name="20% - Акцент1 2" xfId="411"/>
    <cellStyle name="20% - Акцент1 2 10" xfId="412"/>
    <cellStyle name="20% - Акцент1 2 11" xfId="413"/>
    <cellStyle name="20% - Акцент1 2 12" xfId="414"/>
    <cellStyle name="20% - Акцент1 2 2" xfId="415"/>
    <cellStyle name="20% - Акцент1 2 2 2" xfId="416"/>
    <cellStyle name="20% - Акцент1 2 2 3" xfId="417"/>
    <cellStyle name="20% - Акцент1 2 2 4" xfId="418"/>
    <cellStyle name="20% - Акцент1 2 2_ДОЛГ ПРОИЗ-ВА" xfId="419"/>
    <cellStyle name="20% - Акцент1 2 3" xfId="420"/>
    <cellStyle name="20% - Акцент1 2 4" xfId="421"/>
    <cellStyle name="20% - Акцент1 2 5" xfId="422"/>
    <cellStyle name="20% - Акцент1 2 6" xfId="423"/>
    <cellStyle name="20% - Акцент1 2 7" xfId="424"/>
    <cellStyle name="20% - Акцент1 2 8" xfId="425"/>
    <cellStyle name="20% - Акцент1 2 9" xfId="426"/>
    <cellStyle name="20% - Акцент1 2_2011" xfId="427"/>
    <cellStyle name="20% - Акцент1 3" xfId="428"/>
    <cellStyle name="20% - Акцент1 4" xfId="429"/>
    <cellStyle name="20% - Акцент1 5" xfId="430"/>
    <cellStyle name="20% - Акцент1 6" xfId="431"/>
    <cellStyle name="20% - Акцент1 7" xfId="432"/>
    <cellStyle name="20% - Акцент1 8" xfId="433"/>
    <cellStyle name="20% - Акцент1 9" xfId="434"/>
    <cellStyle name="20% - Акцент2 10" xfId="435"/>
    <cellStyle name="20% - Акцент2 11" xfId="436"/>
    <cellStyle name="20% - Акцент2 12" xfId="437"/>
    <cellStyle name="20% - Акцент2 13" xfId="438"/>
    <cellStyle name="20% - Акцент2 14" xfId="439"/>
    <cellStyle name="20% - Акцент2 15" xfId="440"/>
    <cellStyle name="20% - Акцент2 2" xfId="441"/>
    <cellStyle name="20% - Акцент2 2 10" xfId="442"/>
    <cellStyle name="20% - Акцент2 2 11" xfId="443"/>
    <cellStyle name="20% - Акцент2 2 12" xfId="444"/>
    <cellStyle name="20% - Акцент2 2 2" xfId="445"/>
    <cellStyle name="20% - Акцент2 2 2 2" xfId="446"/>
    <cellStyle name="20% - Акцент2 2 2 3" xfId="447"/>
    <cellStyle name="20% - Акцент2 2 2 4" xfId="448"/>
    <cellStyle name="20% - Акцент2 2 2_ДОЛГ ПРОИЗ-ВА" xfId="449"/>
    <cellStyle name="20% - Акцент2 2 3" xfId="450"/>
    <cellStyle name="20% - Акцент2 2 4" xfId="451"/>
    <cellStyle name="20% - Акцент2 2 5" xfId="452"/>
    <cellStyle name="20% - Акцент2 2 6" xfId="453"/>
    <cellStyle name="20% - Акцент2 2 7" xfId="454"/>
    <cellStyle name="20% - Акцент2 2 8" xfId="455"/>
    <cellStyle name="20% - Акцент2 2 9" xfId="456"/>
    <cellStyle name="20% - Акцент2 2_2011" xfId="457"/>
    <cellStyle name="20% - Акцент2 3" xfId="458"/>
    <cellStyle name="20% - Акцент2 4" xfId="459"/>
    <cellStyle name="20% - Акцент2 5" xfId="460"/>
    <cellStyle name="20% - Акцент2 6" xfId="461"/>
    <cellStyle name="20% - Акцент2 7" xfId="462"/>
    <cellStyle name="20% - Акцент2 8" xfId="463"/>
    <cellStyle name="20% - Акцент2 9" xfId="464"/>
    <cellStyle name="20% - Акцент3 10" xfId="465"/>
    <cellStyle name="20% - Акцент3 11" xfId="466"/>
    <cellStyle name="20% - Акцент3 12" xfId="467"/>
    <cellStyle name="20% - Акцент3 13" xfId="468"/>
    <cellStyle name="20% - Акцент3 14" xfId="469"/>
    <cellStyle name="20% - Акцент3 15" xfId="470"/>
    <cellStyle name="20% - Акцент3 2" xfId="471"/>
    <cellStyle name="20% - Акцент3 2 10" xfId="472"/>
    <cellStyle name="20% - Акцент3 2 11" xfId="473"/>
    <cellStyle name="20% - Акцент3 2 12" xfId="474"/>
    <cellStyle name="20% - Акцент3 2 2" xfId="475"/>
    <cellStyle name="20% - Акцент3 2 2 2" xfId="476"/>
    <cellStyle name="20% - Акцент3 2 2 3" xfId="477"/>
    <cellStyle name="20% - Акцент3 2 2 4" xfId="478"/>
    <cellStyle name="20% - Акцент3 2 2_ДОЛГ ПРОИЗ-ВА" xfId="479"/>
    <cellStyle name="20% - Акцент3 2 3" xfId="480"/>
    <cellStyle name="20% - Акцент3 2 4" xfId="481"/>
    <cellStyle name="20% - Акцент3 2 5" xfId="482"/>
    <cellStyle name="20% - Акцент3 2 6" xfId="483"/>
    <cellStyle name="20% - Акцент3 2 7" xfId="484"/>
    <cellStyle name="20% - Акцент3 2 8" xfId="485"/>
    <cellStyle name="20% - Акцент3 2 9" xfId="486"/>
    <cellStyle name="20% - Акцент3 2_2011" xfId="487"/>
    <cellStyle name="20% - Акцент3 3" xfId="488"/>
    <cellStyle name="20% - Акцент3 4" xfId="489"/>
    <cellStyle name="20% - Акцент3 5" xfId="490"/>
    <cellStyle name="20% - Акцент3 6" xfId="491"/>
    <cellStyle name="20% - Акцент3 7" xfId="492"/>
    <cellStyle name="20% - Акцент3 8" xfId="493"/>
    <cellStyle name="20% - Акцент3 9" xfId="494"/>
    <cellStyle name="20% - Акцент4 10" xfId="495"/>
    <cellStyle name="20% - Акцент4 11" xfId="496"/>
    <cellStyle name="20% - Акцент4 12" xfId="497"/>
    <cellStyle name="20% - Акцент4 13" xfId="498"/>
    <cellStyle name="20% - Акцент4 14" xfId="499"/>
    <cellStyle name="20% - Акцент4 15" xfId="500"/>
    <cellStyle name="20% - Акцент4 2" xfId="501"/>
    <cellStyle name="20% - Акцент4 2 10" xfId="502"/>
    <cellStyle name="20% - Акцент4 2 11" xfId="503"/>
    <cellStyle name="20% - Акцент4 2 12" xfId="504"/>
    <cellStyle name="20% - Акцент4 2 2" xfId="505"/>
    <cellStyle name="20% - Акцент4 2 2 2" xfId="506"/>
    <cellStyle name="20% - Акцент4 2 2 3" xfId="507"/>
    <cellStyle name="20% - Акцент4 2 2 4" xfId="508"/>
    <cellStyle name="20% - Акцент4 2 2_ДОЛГ ПРОИЗ-ВА" xfId="509"/>
    <cellStyle name="20% - Акцент4 2 3" xfId="510"/>
    <cellStyle name="20% - Акцент4 2 4" xfId="511"/>
    <cellStyle name="20% - Акцент4 2 5" xfId="512"/>
    <cellStyle name="20% - Акцент4 2 6" xfId="513"/>
    <cellStyle name="20% - Акцент4 2 7" xfId="514"/>
    <cellStyle name="20% - Акцент4 2 8" xfId="515"/>
    <cellStyle name="20% - Акцент4 2 9" xfId="516"/>
    <cellStyle name="20% - Акцент4 2_2011" xfId="517"/>
    <cellStyle name="20% - Акцент4 3" xfId="518"/>
    <cellStyle name="20% - Акцент4 4" xfId="519"/>
    <cellStyle name="20% - Акцент4 5" xfId="520"/>
    <cellStyle name="20% - Акцент4 6" xfId="521"/>
    <cellStyle name="20% - Акцент4 7" xfId="522"/>
    <cellStyle name="20% - Акцент4 8" xfId="523"/>
    <cellStyle name="20% - Акцент4 9" xfId="524"/>
    <cellStyle name="20% - Акцент5 10" xfId="525"/>
    <cellStyle name="20% - Акцент5 11" xfId="526"/>
    <cellStyle name="20% - Акцент5 12" xfId="527"/>
    <cellStyle name="20% - Акцент5 13" xfId="528"/>
    <cellStyle name="20% - Акцент5 14" xfId="529"/>
    <cellStyle name="20% - Акцент5 15" xfId="530"/>
    <cellStyle name="20% - Акцент5 2" xfId="531"/>
    <cellStyle name="20% - Акцент5 2 10" xfId="532"/>
    <cellStyle name="20% - Акцент5 2 11" xfId="533"/>
    <cellStyle name="20% - Акцент5 2 12" xfId="534"/>
    <cellStyle name="20% - Акцент5 2 2" xfId="535"/>
    <cellStyle name="20% - Акцент5 2 2 2" xfId="536"/>
    <cellStyle name="20% - Акцент5 2 2 3" xfId="537"/>
    <cellStyle name="20% - Акцент5 2 2 4" xfId="538"/>
    <cellStyle name="20% - Акцент5 2 2_ДОЛГ ПРОИЗ-ВА" xfId="539"/>
    <cellStyle name="20% - Акцент5 2 3" xfId="540"/>
    <cellStyle name="20% - Акцент5 2 4" xfId="541"/>
    <cellStyle name="20% - Акцент5 2 5" xfId="542"/>
    <cellStyle name="20% - Акцент5 2 6" xfId="543"/>
    <cellStyle name="20% - Акцент5 2 7" xfId="544"/>
    <cellStyle name="20% - Акцент5 2 8" xfId="545"/>
    <cellStyle name="20% - Акцент5 2 9" xfId="546"/>
    <cellStyle name="20% - Акцент5 2_2011" xfId="547"/>
    <cellStyle name="20% - Акцент5 3" xfId="548"/>
    <cellStyle name="20% - Акцент5 4" xfId="549"/>
    <cellStyle name="20% - Акцент5 5" xfId="550"/>
    <cellStyle name="20% - Акцент5 6" xfId="551"/>
    <cellStyle name="20% - Акцент5 7" xfId="552"/>
    <cellStyle name="20% - Акцент5 8" xfId="553"/>
    <cellStyle name="20% - Акцент5 9" xfId="554"/>
    <cellStyle name="20% - Акцент6 10" xfId="555"/>
    <cellStyle name="20% - Акцент6 11" xfId="556"/>
    <cellStyle name="20% - Акцент6 12" xfId="557"/>
    <cellStyle name="20% - Акцент6 13" xfId="558"/>
    <cellStyle name="20% - Акцент6 14" xfId="559"/>
    <cellStyle name="20% - Акцент6 15" xfId="560"/>
    <cellStyle name="20% - Акцент6 2" xfId="561"/>
    <cellStyle name="20% - Акцент6 2 10" xfId="562"/>
    <cellStyle name="20% - Акцент6 2 11" xfId="563"/>
    <cellStyle name="20% - Акцент6 2 12" xfId="564"/>
    <cellStyle name="20% - Акцент6 2 2" xfId="565"/>
    <cellStyle name="20% - Акцент6 2 2 2" xfId="566"/>
    <cellStyle name="20% - Акцент6 2 2 3" xfId="567"/>
    <cellStyle name="20% - Акцент6 2 2 4" xfId="568"/>
    <cellStyle name="20% - Акцент6 2 2_ДОЛГ ПРОИЗ-ВА" xfId="569"/>
    <cellStyle name="20% - Акцент6 2 3" xfId="570"/>
    <cellStyle name="20% - Акцент6 2 4" xfId="571"/>
    <cellStyle name="20% - Акцент6 2 5" xfId="572"/>
    <cellStyle name="20% - Акцент6 2 6" xfId="573"/>
    <cellStyle name="20% - Акцент6 2 7" xfId="574"/>
    <cellStyle name="20% - Акцент6 2 8" xfId="575"/>
    <cellStyle name="20% - Акцент6 2 9" xfId="576"/>
    <cellStyle name="20% - Акцент6 2_2011" xfId="577"/>
    <cellStyle name="20% - Акцент6 3" xfId="578"/>
    <cellStyle name="20% - Акцент6 4" xfId="579"/>
    <cellStyle name="20% - Акцент6 5" xfId="580"/>
    <cellStyle name="20% - Акцент6 6" xfId="581"/>
    <cellStyle name="20% - Акцент6 7" xfId="582"/>
    <cellStyle name="20% - Акцент6 8" xfId="583"/>
    <cellStyle name="20% - Акцент6 9" xfId="584"/>
    <cellStyle name="40% - Accent1" xfId="585"/>
    <cellStyle name="40% - Accent2" xfId="586"/>
    <cellStyle name="40% - Accent3" xfId="587"/>
    <cellStyle name="40% - Accent4" xfId="588"/>
    <cellStyle name="40% - Accent5" xfId="589"/>
    <cellStyle name="40% - Accent6" xfId="590"/>
    <cellStyle name="40% - Акцент1 10" xfId="591"/>
    <cellStyle name="40% - Акцент1 11" xfId="592"/>
    <cellStyle name="40% - Акцент1 12" xfId="593"/>
    <cellStyle name="40% - Акцент1 13" xfId="594"/>
    <cellStyle name="40% - Акцент1 14" xfId="595"/>
    <cellStyle name="40% - Акцент1 15" xfId="596"/>
    <cellStyle name="40% - Акцент1 2" xfId="597"/>
    <cellStyle name="40% - Акцент1 2 10" xfId="598"/>
    <cellStyle name="40% - Акцент1 2 11" xfId="599"/>
    <cellStyle name="40% - Акцент1 2 12" xfId="600"/>
    <cellStyle name="40% - Акцент1 2 2" xfId="601"/>
    <cellStyle name="40% - Акцент1 2 2 2" xfId="602"/>
    <cellStyle name="40% - Акцент1 2 2 3" xfId="603"/>
    <cellStyle name="40% - Акцент1 2 2 4" xfId="604"/>
    <cellStyle name="40% - Акцент1 2 2_ДОЛГ ПРОИЗ-ВА" xfId="605"/>
    <cellStyle name="40% - Акцент1 2 3" xfId="606"/>
    <cellStyle name="40% - Акцент1 2 4" xfId="607"/>
    <cellStyle name="40% - Акцент1 2 5" xfId="608"/>
    <cellStyle name="40% - Акцент1 2 6" xfId="609"/>
    <cellStyle name="40% - Акцент1 2 7" xfId="610"/>
    <cellStyle name="40% - Акцент1 2 8" xfId="611"/>
    <cellStyle name="40% - Акцент1 2 9" xfId="612"/>
    <cellStyle name="40% - Акцент1 2_2011" xfId="613"/>
    <cellStyle name="40% - Акцент1 3" xfId="614"/>
    <cellStyle name="40% - Акцент1 4" xfId="615"/>
    <cellStyle name="40% - Акцент1 5" xfId="616"/>
    <cellStyle name="40% - Акцент1 6" xfId="617"/>
    <cellStyle name="40% - Акцент1 7" xfId="618"/>
    <cellStyle name="40% - Акцент1 8" xfId="619"/>
    <cellStyle name="40% - Акцент1 9" xfId="620"/>
    <cellStyle name="40% - Акцент2 10" xfId="621"/>
    <cellStyle name="40% - Акцент2 11" xfId="622"/>
    <cellStyle name="40% - Акцент2 12" xfId="623"/>
    <cellStyle name="40% - Акцент2 13" xfId="624"/>
    <cellStyle name="40% - Акцент2 14" xfId="625"/>
    <cellStyle name="40% - Акцент2 15" xfId="626"/>
    <cellStyle name="40% - Акцент2 2" xfId="627"/>
    <cellStyle name="40% - Акцент2 2 10" xfId="628"/>
    <cellStyle name="40% - Акцент2 2 11" xfId="629"/>
    <cellStyle name="40% - Акцент2 2 12" xfId="630"/>
    <cellStyle name="40% - Акцент2 2 2" xfId="631"/>
    <cellStyle name="40% - Акцент2 2 2 2" xfId="632"/>
    <cellStyle name="40% - Акцент2 2 2 3" xfId="633"/>
    <cellStyle name="40% - Акцент2 2 2 4" xfId="634"/>
    <cellStyle name="40% - Акцент2 2 2_ДОЛГ ПРОИЗ-ВА" xfId="635"/>
    <cellStyle name="40% - Акцент2 2 3" xfId="636"/>
    <cellStyle name="40% - Акцент2 2 4" xfId="637"/>
    <cellStyle name="40% - Акцент2 2 5" xfId="638"/>
    <cellStyle name="40% - Акцент2 2 6" xfId="639"/>
    <cellStyle name="40% - Акцент2 2 7" xfId="640"/>
    <cellStyle name="40% - Акцент2 2 8" xfId="641"/>
    <cellStyle name="40% - Акцент2 2 9" xfId="642"/>
    <cellStyle name="40% - Акцент2 2_2011" xfId="643"/>
    <cellStyle name="40% - Акцент2 3" xfId="644"/>
    <cellStyle name="40% - Акцент2 4" xfId="645"/>
    <cellStyle name="40% - Акцент2 5" xfId="646"/>
    <cellStyle name="40% - Акцент2 6" xfId="647"/>
    <cellStyle name="40% - Акцент2 7" xfId="648"/>
    <cellStyle name="40% - Акцент2 8" xfId="649"/>
    <cellStyle name="40% - Акцент2 9" xfId="650"/>
    <cellStyle name="40% - Акцент3 10" xfId="651"/>
    <cellStyle name="40% - Акцент3 11" xfId="652"/>
    <cellStyle name="40% - Акцент3 12" xfId="653"/>
    <cellStyle name="40% - Акцент3 13" xfId="654"/>
    <cellStyle name="40% - Акцент3 14" xfId="655"/>
    <cellStyle name="40% - Акцент3 15" xfId="656"/>
    <cellStyle name="40% - Акцент3 2" xfId="657"/>
    <cellStyle name="40% - Акцент3 2 10" xfId="658"/>
    <cellStyle name="40% - Акцент3 2 11" xfId="659"/>
    <cellStyle name="40% - Акцент3 2 12" xfId="660"/>
    <cellStyle name="40% - Акцент3 2 2" xfId="661"/>
    <cellStyle name="40% - Акцент3 2 2 2" xfId="662"/>
    <cellStyle name="40% - Акцент3 2 2 3" xfId="663"/>
    <cellStyle name="40% - Акцент3 2 2 4" xfId="664"/>
    <cellStyle name="40% - Акцент3 2 2_ДОЛГ ПРОИЗ-ВА" xfId="665"/>
    <cellStyle name="40% - Акцент3 2 3" xfId="666"/>
    <cellStyle name="40% - Акцент3 2 4" xfId="667"/>
    <cellStyle name="40% - Акцент3 2 5" xfId="668"/>
    <cellStyle name="40% - Акцент3 2 6" xfId="669"/>
    <cellStyle name="40% - Акцент3 2 7" xfId="670"/>
    <cellStyle name="40% - Акцент3 2 8" xfId="671"/>
    <cellStyle name="40% - Акцент3 2 9" xfId="672"/>
    <cellStyle name="40% - Акцент3 2_2011" xfId="673"/>
    <cellStyle name="40% - Акцент3 3" xfId="674"/>
    <cellStyle name="40% - Акцент3 4" xfId="675"/>
    <cellStyle name="40% - Акцент3 5" xfId="676"/>
    <cellStyle name="40% - Акцент3 6" xfId="677"/>
    <cellStyle name="40% - Акцент3 7" xfId="678"/>
    <cellStyle name="40% - Акцент3 8" xfId="679"/>
    <cellStyle name="40% - Акцент3 9" xfId="680"/>
    <cellStyle name="40% - Акцент4 10" xfId="681"/>
    <cellStyle name="40% - Акцент4 11" xfId="682"/>
    <cellStyle name="40% - Акцент4 12" xfId="683"/>
    <cellStyle name="40% - Акцент4 13" xfId="684"/>
    <cellStyle name="40% - Акцент4 14" xfId="685"/>
    <cellStyle name="40% - Акцент4 15" xfId="686"/>
    <cellStyle name="40% - Акцент4 2" xfId="687"/>
    <cellStyle name="40% - Акцент4 2 10" xfId="688"/>
    <cellStyle name="40% - Акцент4 2 11" xfId="689"/>
    <cellStyle name="40% - Акцент4 2 12" xfId="690"/>
    <cellStyle name="40% - Акцент4 2 2" xfId="691"/>
    <cellStyle name="40% - Акцент4 2 2 2" xfId="692"/>
    <cellStyle name="40% - Акцент4 2 2 3" xfId="693"/>
    <cellStyle name="40% - Акцент4 2 2 4" xfId="694"/>
    <cellStyle name="40% - Акцент4 2 2_ДОЛГ ПРОИЗ-ВА" xfId="695"/>
    <cellStyle name="40% - Акцент4 2 3" xfId="696"/>
    <cellStyle name="40% - Акцент4 2 4" xfId="697"/>
    <cellStyle name="40% - Акцент4 2 5" xfId="698"/>
    <cellStyle name="40% - Акцент4 2 6" xfId="699"/>
    <cellStyle name="40% - Акцент4 2 7" xfId="700"/>
    <cellStyle name="40% - Акцент4 2 8" xfId="701"/>
    <cellStyle name="40% - Акцент4 2 9" xfId="702"/>
    <cellStyle name="40% - Акцент4 2_2011" xfId="703"/>
    <cellStyle name="40% - Акцент4 3" xfId="704"/>
    <cellStyle name="40% - Акцент4 4" xfId="705"/>
    <cellStyle name="40% - Акцент4 5" xfId="706"/>
    <cellStyle name="40% - Акцент4 6" xfId="707"/>
    <cellStyle name="40% - Акцент4 7" xfId="708"/>
    <cellStyle name="40% - Акцент4 8" xfId="709"/>
    <cellStyle name="40% - Акцент4 9" xfId="710"/>
    <cellStyle name="40% - Акцент5 10" xfId="711"/>
    <cellStyle name="40% - Акцент5 11" xfId="712"/>
    <cellStyle name="40% - Акцент5 12" xfId="713"/>
    <cellStyle name="40% - Акцент5 13" xfId="714"/>
    <cellStyle name="40% - Акцент5 14" xfId="715"/>
    <cellStyle name="40% - Акцент5 15" xfId="716"/>
    <cellStyle name="40% - Акцент5 2" xfId="717"/>
    <cellStyle name="40% - Акцент5 2 10" xfId="718"/>
    <cellStyle name="40% - Акцент5 2 11" xfId="719"/>
    <cellStyle name="40% - Акцент5 2 12" xfId="720"/>
    <cellStyle name="40% - Акцент5 2 2" xfId="721"/>
    <cellStyle name="40% - Акцент5 2 2 2" xfId="722"/>
    <cellStyle name="40% - Акцент5 2 2 3" xfId="723"/>
    <cellStyle name="40% - Акцент5 2 2 4" xfId="724"/>
    <cellStyle name="40% - Акцент5 2 2_ДОЛГ ПРОИЗ-ВА" xfId="725"/>
    <cellStyle name="40% - Акцент5 2 3" xfId="726"/>
    <cellStyle name="40% - Акцент5 2 4" xfId="727"/>
    <cellStyle name="40% - Акцент5 2 5" xfId="728"/>
    <cellStyle name="40% - Акцент5 2 6" xfId="729"/>
    <cellStyle name="40% - Акцент5 2 7" xfId="730"/>
    <cellStyle name="40% - Акцент5 2 8" xfId="731"/>
    <cellStyle name="40% - Акцент5 2 9" xfId="732"/>
    <cellStyle name="40% - Акцент5 2_2011" xfId="733"/>
    <cellStyle name="40% - Акцент5 3" xfId="734"/>
    <cellStyle name="40% - Акцент5 4" xfId="735"/>
    <cellStyle name="40% - Акцент5 5" xfId="736"/>
    <cellStyle name="40% - Акцент5 6" xfId="737"/>
    <cellStyle name="40% - Акцент5 7" xfId="738"/>
    <cellStyle name="40% - Акцент5 8" xfId="739"/>
    <cellStyle name="40% - Акцент5 9" xfId="740"/>
    <cellStyle name="40% - Акцент6 10" xfId="741"/>
    <cellStyle name="40% - Акцент6 11" xfId="742"/>
    <cellStyle name="40% - Акцент6 12" xfId="743"/>
    <cellStyle name="40% - Акцент6 13" xfId="744"/>
    <cellStyle name="40% - Акцент6 14" xfId="745"/>
    <cellStyle name="40% - Акцент6 15" xfId="746"/>
    <cellStyle name="40% - Акцент6 2" xfId="747"/>
    <cellStyle name="40% - Акцент6 2 10" xfId="748"/>
    <cellStyle name="40% - Акцент6 2 11" xfId="749"/>
    <cellStyle name="40% - Акцент6 2 12" xfId="750"/>
    <cellStyle name="40% - Акцент6 2 2" xfId="751"/>
    <cellStyle name="40% - Акцент6 2 2 2" xfId="752"/>
    <cellStyle name="40% - Акцент6 2 2 3" xfId="753"/>
    <cellStyle name="40% - Акцент6 2 2 4" xfId="754"/>
    <cellStyle name="40% - Акцент6 2 2_ДОЛГ ПРОИЗ-ВА" xfId="755"/>
    <cellStyle name="40% - Акцент6 2 3" xfId="756"/>
    <cellStyle name="40% - Акцент6 2 4" xfId="757"/>
    <cellStyle name="40% - Акцент6 2 5" xfId="758"/>
    <cellStyle name="40% - Акцент6 2 6" xfId="759"/>
    <cellStyle name="40% - Акцент6 2 7" xfId="760"/>
    <cellStyle name="40% - Акцент6 2 8" xfId="761"/>
    <cellStyle name="40% - Акцент6 2 9" xfId="762"/>
    <cellStyle name="40% - Акцент6 2_2011" xfId="763"/>
    <cellStyle name="40% - Акцент6 3" xfId="764"/>
    <cellStyle name="40% - Акцент6 4" xfId="765"/>
    <cellStyle name="40% - Акцент6 5" xfId="766"/>
    <cellStyle name="40% - Акцент6 6" xfId="767"/>
    <cellStyle name="40% - Акцент6 7" xfId="768"/>
    <cellStyle name="40% - Акцент6 8" xfId="769"/>
    <cellStyle name="40% - Акцент6 9" xfId="770"/>
    <cellStyle name="60% - Accent1" xfId="771"/>
    <cellStyle name="60% - Accent2" xfId="772"/>
    <cellStyle name="60% - Accent3" xfId="773"/>
    <cellStyle name="60% - Accent4" xfId="774"/>
    <cellStyle name="60% - Accent5" xfId="775"/>
    <cellStyle name="60% - Accent6" xfId="776"/>
    <cellStyle name="60% - Акцент1 10" xfId="777"/>
    <cellStyle name="60% - Акцент1 11" xfId="778"/>
    <cellStyle name="60% - Акцент1 12" xfId="779"/>
    <cellStyle name="60% - Акцент1 13" xfId="780"/>
    <cellStyle name="60% - Акцент1 14" xfId="781"/>
    <cellStyle name="60% - Акцент1 15" xfId="782"/>
    <cellStyle name="60% - Акцент1 2" xfId="783"/>
    <cellStyle name="60% - Акцент1 2 10" xfId="784"/>
    <cellStyle name="60% - Акцент1 2 11" xfId="785"/>
    <cellStyle name="60% - Акцент1 2 12" xfId="786"/>
    <cellStyle name="60% - Акцент1 2 2" xfId="787"/>
    <cellStyle name="60% - Акцент1 2 2 2" xfId="788"/>
    <cellStyle name="60% - Акцент1 2 2 3" xfId="789"/>
    <cellStyle name="60% - Акцент1 2 2 4" xfId="790"/>
    <cellStyle name="60% - Акцент1 2 2_ДОЛГ ПРОИЗ-ВА" xfId="791"/>
    <cellStyle name="60% - Акцент1 2 3" xfId="792"/>
    <cellStyle name="60% - Акцент1 2 4" xfId="793"/>
    <cellStyle name="60% - Акцент1 2 5" xfId="794"/>
    <cellStyle name="60% - Акцент1 2 6" xfId="795"/>
    <cellStyle name="60% - Акцент1 2 7" xfId="796"/>
    <cellStyle name="60% - Акцент1 2 8" xfId="797"/>
    <cellStyle name="60% - Акцент1 2 9" xfId="798"/>
    <cellStyle name="60% - Акцент1 2_2011" xfId="799"/>
    <cellStyle name="60% - Акцент1 3" xfId="800"/>
    <cellStyle name="60% - Акцент1 4" xfId="801"/>
    <cellStyle name="60% - Акцент1 5" xfId="802"/>
    <cellStyle name="60% - Акцент1 6" xfId="803"/>
    <cellStyle name="60% - Акцент1 7" xfId="804"/>
    <cellStyle name="60% - Акцент1 8" xfId="805"/>
    <cellStyle name="60% - Акцент1 9" xfId="806"/>
    <cellStyle name="60% - Акцент2 10" xfId="807"/>
    <cellStyle name="60% - Акцент2 11" xfId="808"/>
    <cellStyle name="60% - Акцент2 12" xfId="809"/>
    <cellStyle name="60% - Акцент2 13" xfId="810"/>
    <cellStyle name="60% - Акцент2 14" xfId="811"/>
    <cellStyle name="60% - Акцент2 15" xfId="812"/>
    <cellStyle name="60% - Акцент2 2" xfId="813"/>
    <cellStyle name="60% - Акцент2 2 10" xfId="814"/>
    <cellStyle name="60% - Акцент2 2 11" xfId="815"/>
    <cellStyle name="60% - Акцент2 2 12" xfId="816"/>
    <cellStyle name="60% - Акцент2 2 2" xfId="817"/>
    <cellStyle name="60% - Акцент2 2 2 2" xfId="818"/>
    <cellStyle name="60% - Акцент2 2 2 3" xfId="819"/>
    <cellStyle name="60% - Акцент2 2 2 4" xfId="820"/>
    <cellStyle name="60% - Акцент2 2 2_ДОЛГ ПРОИЗ-ВА" xfId="821"/>
    <cellStyle name="60% - Акцент2 2 3" xfId="822"/>
    <cellStyle name="60% - Акцент2 2 4" xfId="823"/>
    <cellStyle name="60% - Акцент2 2 5" xfId="824"/>
    <cellStyle name="60% - Акцент2 2 6" xfId="825"/>
    <cellStyle name="60% - Акцент2 2 7" xfId="826"/>
    <cellStyle name="60% - Акцент2 2 8" xfId="827"/>
    <cellStyle name="60% - Акцент2 2 9" xfId="828"/>
    <cellStyle name="60% - Акцент2 2_2011" xfId="829"/>
    <cellStyle name="60% - Акцент2 3" xfId="830"/>
    <cellStyle name="60% - Акцент2 4" xfId="831"/>
    <cellStyle name="60% - Акцент2 5" xfId="832"/>
    <cellStyle name="60% - Акцент2 6" xfId="833"/>
    <cellStyle name="60% - Акцент2 7" xfId="834"/>
    <cellStyle name="60% - Акцент2 8" xfId="835"/>
    <cellStyle name="60% - Акцент2 9" xfId="836"/>
    <cellStyle name="60% - Акцент3 10" xfId="837"/>
    <cellStyle name="60% - Акцент3 11" xfId="838"/>
    <cellStyle name="60% - Акцент3 12" xfId="839"/>
    <cellStyle name="60% - Акцент3 13" xfId="840"/>
    <cellStyle name="60% - Акцент3 14" xfId="841"/>
    <cellStyle name="60% - Акцент3 15" xfId="842"/>
    <cellStyle name="60% - Акцент3 2" xfId="843"/>
    <cellStyle name="60% - Акцент3 2 10" xfId="844"/>
    <cellStyle name="60% - Акцент3 2 11" xfId="845"/>
    <cellStyle name="60% - Акцент3 2 12" xfId="846"/>
    <cellStyle name="60% - Акцент3 2 2" xfId="847"/>
    <cellStyle name="60% - Акцент3 2 2 2" xfId="848"/>
    <cellStyle name="60% - Акцент3 2 2 3" xfId="849"/>
    <cellStyle name="60% - Акцент3 2 2 4" xfId="850"/>
    <cellStyle name="60% - Акцент3 2 2_ДОЛГ ПРОИЗ-ВА" xfId="851"/>
    <cellStyle name="60% - Акцент3 2 3" xfId="852"/>
    <cellStyle name="60% - Акцент3 2 4" xfId="853"/>
    <cellStyle name="60% - Акцент3 2 5" xfId="854"/>
    <cellStyle name="60% - Акцент3 2 6" xfId="855"/>
    <cellStyle name="60% - Акцент3 2 7" xfId="856"/>
    <cellStyle name="60% - Акцент3 2 8" xfId="857"/>
    <cellStyle name="60% - Акцент3 2 9" xfId="858"/>
    <cellStyle name="60% - Акцент3 2_2011" xfId="859"/>
    <cellStyle name="60% - Акцент3 3" xfId="860"/>
    <cellStyle name="60% - Акцент3 4" xfId="861"/>
    <cellStyle name="60% - Акцент3 5" xfId="862"/>
    <cellStyle name="60% - Акцент3 6" xfId="863"/>
    <cellStyle name="60% - Акцент3 7" xfId="864"/>
    <cellStyle name="60% - Акцент3 8" xfId="865"/>
    <cellStyle name="60% - Акцент3 9" xfId="866"/>
    <cellStyle name="60% - Акцент4 10" xfId="867"/>
    <cellStyle name="60% - Акцент4 11" xfId="868"/>
    <cellStyle name="60% - Акцент4 12" xfId="869"/>
    <cellStyle name="60% - Акцент4 13" xfId="870"/>
    <cellStyle name="60% - Акцент4 14" xfId="871"/>
    <cellStyle name="60% - Акцент4 15" xfId="872"/>
    <cellStyle name="60% - Акцент4 2" xfId="873"/>
    <cellStyle name="60% - Акцент4 2 10" xfId="874"/>
    <cellStyle name="60% - Акцент4 2 11" xfId="875"/>
    <cellStyle name="60% - Акцент4 2 12" xfId="876"/>
    <cellStyle name="60% - Акцент4 2 2" xfId="877"/>
    <cellStyle name="60% - Акцент4 2 2 2" xfId="878"/>
    <cellStyle name="60% - Акцент4 2 2 3" xfId="879"/>
    <cellStyle name="60% - Акцент4 2 2 4" xfId="880"/>
    <cellStyle name="60% - Акцент4 2 2_ДОЛГ ПРОИЗ-ВА" xfId="881"/>
    <cellStyle name="60% - Акцент4 2 3" xfId="882"/>
    <cellStyle name="60% - Акцент4 2 4" xfId="883"/>
    <cellStyle name="60% - Акцент4 2 5" xfId="884"/>
    <cellStyle name="60% - Акцент4 2 6" xfId="885"/>
    <cellStyle name="60% - Акцент4 2 7" xfId="886"/>
    <cellStyle name="60% - Акцент4 2 8" xfId="887"/>
    <cellStyle name="60% - Акцент4 2 9" xfId="888"/>
    <cellStyle name="60% - Акцент4 2_2011" xfId="889"/>
    <cellStyle name="60% - Акцент4 3" xfId="890"/>
    <cellStyle name="60% - Акцент4 4" xfId="891"/>
    <cellStyle name="60% - Акцент4 5" xfId="892"/>
    <cellStyle name="60% - Акцент4 6" xfId="893"/>
    <cellStyle name="60% - Акцент4 7" xfId="894"/>
    <cellStyle name="60% - Акцент4 8" xfId="895"/>
    <cellStyle name="60% - Акцент4 9" xfId="896"/>
    <cellStyle name="60% - Акцент5 10" xfId="897"/>
    <cellStyle name="60% - Акцент5 11" xfId="898"/>
    <cellStyle name="60% - Акцент5 12" xfId="899"/>
    <cellStyle name="60% - Акцент5 13" xfId="900"/>
    <cellStyle name="60% - Акцент5 14" xfId="901"/>
    <cellStyle name="60% - Акцент5 15" xfId="902"/>
    <cellStyle name="60% - Акцент5 2" xfId="903"/>
    <cellStyle name="60% - Акцент5 2 10" xfId="904"/>
    <cellStyle name="60% - Акцент5 2 11" xfId="905"/>
    <cellStyle name="60% - Акцент5 2 12" xfId="906"/>
    <cellStyle name="60% - Акцент5 2 2" xfId="907"/>
    <cellStyle name="60% - Акцент5 2 2 2" xfId="908"/>
    <cellStyle name="60% - Акцент5 2 2 3" xfId="909"/>
    <cellStyle name="60% - Акцент5 2 2 4" xfId="910"/>
    <cellStyle name="60% - Акцент5 2 2_ДОЛГ ПРОИЗ-ВА" xfId="911"/>
    <cellStyle name="60% - Акцент5 2 3" xfId="912"/>
    <cellStyle name="60% - Акцент5 2 4" xfId="913"/>
    <cellStyle name="60% - Акцент5 2 5" xfId="914"/>
    <cellStyle name="60% - Акцент5 2 6" xfId="915"/>
    <cellStyle name="60% - Акцент5 2 7" xfId="916"/>
    <cellStyle name="60% - Акцент5 2 8" xfId="917"/>
    <cellStyle name="60% - Акцент5 2 9" xfId="918"/>
    <cellStyle name="60% - Акцент5 2_2011" xfId="919"/>
    <cellStyle name="60% - Акцент5 3" xfId="920"/>
    <cellStyle name="60% - Акцент5 4" xfId="921"/>
    <cellStyle name="60% - Акцент5 5" xfId="922"/>
    <cellStyle name="60% - Акцент5 6" xfId="923"/>
    <cellStyle name="60% - Акцент5 7" xfId="924"/>
    <cellStyle name="60% - Акцент5 8" xfId="925"/>
    <cellStyle name="60% - Акцент5 9" xfId="926"/>
    <cellStyle name="60% - Акцент6 10" xfId="927"/>
    <cellStyle name="60% - Акцент6 11" xfId="928"/>
    <cellStyle name="60% - Акцент6 12" xfId="929"/>
    <cellStyle name="60% - Акцент6 13" xfId="930"/>
    <cellStyle name="60% - Акцент6 14" xfId="931"/>
    <cellStyle name="60% - Акцент6 15" xfId="932"/>
    <cellStyle name="60% - Акцент6 2" xfId="933"/>
    <cellStyle name="60% - Акцент6 2 10" xfId="934"/>
    <cellStyle name="60% - Акцент6 2 11" xfId="935"/>
    <cellStyle name="60% - Акцент6 2 12" xfId="936"/>
    <cellStyle name="60% - Акцент6 2 2" xfId="937"/>
    <cellStyle name="60% - Акцент6 2 2 2" xfId="938"/>
    <cellStyle name="60% - Акцент6 2 2 3" xfId="939"/>
    <cellStyle name="60% - Акцент6 2 2 4" xfId="940"/>
    <cellStyle name="60% - Акцент6 2 2_ДОЛГ ПРОИЗ-ВА" xfId="941"/>
    <cellStyle name="60% - Акцент6 2 3" xfId="942"/>
    <cellStyle name="60% - Акцент6 2 4" xfId="943"/>
    <cellStyle name="60% - Акцент6 2 5" xfId="944"/>
    <cellStyle name="60% - Акцент6 2 6" xfId="945"/>
    <cellStyle name="60% - Акцент6 2 7" xfId="946"/>
    <cellStyle name="60% - Акцент6 2 8" xfId="947"/>
    <cellStyle name="60% - Акцент6 2 9" xfId="948"/>
    <cellStyle name="60% - Акцент6 2_2011" xfId="949"/>
    <cellStyle name="60% - Акцент6 3" xfId="950"/>
    <cellStyle name="60% - Акцент6 4" xfId="951"/>
    <cellStyle name="60% - Акцент6 5" xfId="952"/>
    <cellStyle name="60% - Акцент6 6" xfId="953"/>
    <cellStyle name="60% - Акцент6 7" xfId="954"/>
    <cellStyle name="60% - Акцент6 8" xfId="955"/>
    <cellStyle name="60% - Акцент6 9" xfId="956"/>
    <cellStyle name="A???_x0005__x0014_" xfId="957"/>
    <cellStyle name="A????????n_??A???" xfId="958"/>
    <cellStyle name="A??????C?" xfId="959"/>
    <cellStyle name="A?????A???" xfId="960"/>
    <cellStyle name="A?????o 4DR NB PHASE I ACT " xfId="961"/>
    <cellStyle name="A?????o 4DR NB PHASE I ACT_??o 4DR NB PHASE I ACT " xfId="962"/>
    <cellStyle name="A????a???" xfId="963"/>
    <cellStyle name="A????a도??" xfId="964"/>
    <cellStyle name="A????C??PL " xfId="965"/>
    <cellStyle name="A????e?iAaCI?aA?" xfId="966"/>
    <cellStyle name="A???[0]_??A???" xfId="967"/>
    <cellStyle name="A???3?1차 " xfId="968"/>
    <cellStyle name="A???98?A??(2)_98?a???" xfId="969"/>
    <cellStyle name="A???98?a???" xfId="970"/>
    <cellStyle name="A???98?a도??" xfId="971"/>
    <cellStyle name="A???A???I1? CoE? " xfId="972"/>
    <cellStyle name="A???A???iCa_?e?iAaCI?aA?" xfId="973"/>
    <cellStyle name="A???A?량?iCa_?e?iAaCI?aA?" xfId="974"/>
    <cellStyle name="A???AoAUAy?C? " xfId="975"/>
    <cellStyle name="A???AoAUAy캿C? " xfId="976"/>
    <cellStyle name="A???A쪨??I1컐 CoE? " xfId="977"/>
    <cellStyle name="A???C?Ao_AoAUAy?C? " xfId="978"/>
    <cellStyle name="A???F006-1A? " xfId="979"/>
    <cellStyle name="A???F008-1A?  " xfId="980"/>
    <cellStyle name="A???INQUIRY ???A?Ao " xfId="981"/>
    <cellStyle name="A???T-100 ??o 4DR NB PHASE I " xfId="982"/>
    <cellStyle name="A???T-100 AI?YAo?? TIMING " xfId="983"/>
    <cellStyle name="A???V10 VARIATION MODEL SOP TIMING " xfId="984"/>
    <cellStyle name="A???컐?췈??n_??A???" xfId="985"/>
    <cellStyle name="A???퍈팫캻C?" xfId="986"/>
    <cellStyle name="A??[0]_?3?1차 " xfId="987"/>
    <cellStyle name="A??¶ [0]" xfId="988"/>
    <cellStyle name="A??¶,_x0005__x0014_" xfId="989"/>
    <cellStyle name="A??¶_???«??Aa" xfId="990"/>
    <cellStyle name="A??3??4DR NB PHASE I ACT " xfId="991"/>
    <cellStyle name="A??3??4DR NB PHASE I ACT_3??4DR NB PHASE I ACT " xfId="992"/>
    <cellStyle name="A??A?A9?uBU " xfId="993"/>
    <cellStyle name="A??F006-1차 " xfId="994"/>
    <cellStyle name="A??F008-1차  " xfId="995"/>
    <cellStyle name="A??T-100 3??4DR NB PHASE I " xfId="996"/>
    <cellStyle name="A??T-100 AI1北?a TIMING " xfId="997"/>
    <cellStyle name="A??V10 VARIATION MODEL SOP TIMING " xfId="998"/>
    <cellStyle name="Aaia?iue" xfId="999"/>
    <cellStyle name="Aaia?iue [0]" xfId="1000"/>
    <cellStyle name="Aaia?iue_,, 255 якуни" xfId="1001"/>
    <cellStyle name="Äåíåæíûé_Êíèãà3" xfId="1002"/>
    <cellStyle name="Accent1" xfId="1003"/>
    <cellStyle name="Accent1 - 20%" xfId="1004"/>
    <cellStyle name="Accent1 - 40%" xfId="1005"/>
    <cellStyle name="Accent1 - 60%" xfId="1006"/>
    <cellStyle name="Accent1_Для АП 21.01.09" xfId="1007"/>
    <cellStyle name="Accent2" xfId="1008"/>
    <cellStyle name="Accent2 - 20%" xfId="1009"/>
    <cellStyle name="Accent2 - 40%" xfId="1010"/>
    <cellStyle name="Accent2 - 60%" xfId="1011"/>
    <cellStyle name="Accent2_Для АП 21.01.09" xfId="1012"/>
    <cellStyle name="Accent3" xfId="1013"/>
    <cellStyle name="Accent3 - 20%" xfId="1014"/>
    <cellStyle name="Accent3 - 40%" xfId="1015"/>
    <cellStyle name="Accent3 - 60%" xfId="1016"/>
    <cellStyle name="Accent3_Для АП 21.01.09" xfId="1017"/>
    <cellStyle name="Accent4" xfId="1018"/>
    <cellStyle name="Accent4 - 20%" xfId="1019"/>
    <cellStyle name="Accent4 - 40%" xfId="1020"/>
    <cellStyle name="Accent4 - 60%" xfId="1021"/>
    <cellStyle name="Accent4_Для АП 21.01.09" xfId="1022"/>
    <cellStyle name="Accent5" xfId="1023"/>
    <cellStyle name="Accent5 - 20%" xfId="1024"/>
    <cellStyle name="Accent5 - 40%" xfId="1025"/>
    <cellStyle name="Accent5 - 60%" xfId="1026"/>
    <cellStyle name="Accent5_Для АП 21.01.09" xfId="1027"/>
    <cellStyle name="Accent6" xfId="1028"/>
    <cellStyle name="Accent6 - 20%" xfId="1029"/>
    <cellStyle name="Accent6 - 40%" xfId="1030"/>
    <cellStyle name="Accent6 - 60%" xfId="1031"/>
    <cellStyle name="Accent6_Для АП 21.01.09" xfId="1032"/>
    <cellStyle name="Acdldnnueer" xfId="1033"/>
    <cellStyle name="AeE­ [0]" xfId="1034"/>
    <cellStyle name="ÅëÈ­ [0]" xfId="1035"/>
    <cellStyle name="AeE­ [0]_???«??Aa" xfId="1036"/>
    <cellStyle name="ÅëÈ­ [0]_´ë¿ìÃâÇÏ¿äÃ» " xfId="1037"/>
    <cellStyle name="AeE­ [0]_±aE??CLAN(AuA¦A¶°C)" xfId="1038"/>
    <cellStyle name="ÅëÈ­ [0]_±âÈ¹½ÇLAN(ÀüÁ¦Á¶°Ç)" xfId="1039"/>
    <cellStyle name="AeE­ [0]_±e?µ±?" xfId="1040"/>
    <cellStyle name="ÅëÈ­ [0]_±è¿µ±æ" xfId="1041"/>
    <cellStyle name="AeE­ [0]_»cA??c?A" xfId="1042"/>
    <cellStyle name="ÅëÈ­ [0]_»çÀ¯¾ç½Ä" xfId="1043"/>
    <cellStyle name="AeE­ [0]_°u?®A?AOLABEL" xfId="1044"/>
    <cellStyle name="ÅëÈ­ [0]_°ü¸®Ã¥ÀÓLABEL" xfId="1045"/>
    <cellStyle name="AeE­ [0]_½A°￡°eE¹ " xfId="1046"/>
    <cellStyle name="ÅëÈ­ [0]_97³âµµ ÇÁ·ÎÁ§Æ® ÇöÈ²" xfId="1047"/>
    <cellStyle name="AeE­ [0]_A?·®?iCa" xfId="1048"/>
    <cellStyle name="ÅëÈ­ [0]_Â÷·®¿îÇà" xfId="1049"/>
    <cellStyle name="AeE­ [0]_AaCI?aA " xfId="1050"/>
    <cellStyle name="ÅëÈ­ [0]_ÃâÇÏ¿äÃ»" xfId="1051"/>
    <cellStyle name="AeE­ [0]_AO°????«??°i?c?A" xfId="1052"/>
    <cellStyle name="ÅëÈ­ [0]_ÁÖ°£¾÷¹«º¸°í¾ç½Ä" xfId="1053"/>
    <cellStyle name="AeE­ [0]_CLAIM1" xfId="1054"/>
    <cellStyle name="ÅëÈ­ [0]_CLAIM1" xfId="1055"/>
    <cellStyle name="AeE­ [0]_CLAIM1_bizness plan 2008 (version 1)" xfId="1056"/>
    <cellStyle name="ÅëÈ­ [0]_CLAIM1_bizness plan 2008 (version 1)" xfId="1057"/>
    <cellStyle name="AeE­ [0]_CLAIM1_Импорт- 2008 Биз-план АКxls" xfId="1058"/>
    <cellStyle name="ÅëÈ­ [0]_CLAIM1_Импорт- 2008 Биз-план АКxls" xfId="1059"/>
    <cellStyle name="AeE­ [0]_CLAIM1_Импорт- 2008 Биз-план АКxls (2)" xfId="1060"/>
    <cellStyle name="ÅëÈ­ [0]_CLAIM1_Импорт- 2008 Биз-план АКxls (2)" xfId="1061"/>
    <cellStyle name="AeE­ [0]_CLAIM1_Оборотный (2)" xfId="1062"/>
    <cellStyle name="ÅëÈ­ [0]_CLAIM1_Оборотный (2)" xfId="1063"/>
    <cellStyle name="AeE­ [0]_CLAIM1_Пр разв на 2008г  2011года (8%) 192 03.12.07" xfId="1064"/>
    <cellStyle name="ÅëÈ­ [0]_CLAIM1_Пр разв на 2008г  2011года (8%) 192 03.12.07" xfId="1065"/>
    <cellStyle name="AeE­ [0]_CLAIM1_Пр разв на 2008г  2011года (8%) 197 03.12.07" xfId="1066"/>
    <cellStyle name="ÅëÈ­ [0]_CLAIM1_Пр разв на 2008г  2011года (8%) 197 03.12.07" xfId="1067"/>
    <cellStyle name="AeE­ [0]_CLAIM1_ТЭО 195000 БП 2008 1% рент 23% пов цен" xfId="1068"/>
    <cellStyle name="ÅëÈ­ [0]_CLAIM1_ТЭО 195000 БП 2008 1% рент 23% пов цен" xfId="1069"/>
    <cellStyle name="AeE­ [0]_CLAIM1_ТЭО 205000 БП 2008 1% рент 23% пов цен" xfId="1070"/>
    <cellStyle name="ÅëÈ­ [0]_CLAIM1_ТЭО 205000 БП 2008 1% рент 23% пов цен" xfId="1071"/>
    <cellStyle name="AeE­ [0]_Co??±?A " xfId="1072"/>
    <cellStyle name="ÅëÈ­ [0]_Çö¾÷±³À°" xfId="1073"/>
    <cellStyle name="AeE­ [0]_CODE" xfId="1074"/>
    <cellStyle name="ÅëÈ­ [0]_CODE" xfId="1075"/>
    <cellStyle name="AeE­ [0]_CODE (2)" xfId="1076"/>
    <cellStyle name="ÅëÈ­ [0]_CODE (2)" xfId="1077"/>
    <cellStyle name="AeE­ [0]_CODE (2)_bizness plan 2008 (version 1)" xfId="1078"/>
    <cellStyle name="ÅëÈ­ [0]_CODE (2)_bizness plan 2008 (version 1)" xfId="1079"/>
    <cellStyle name="AeE­ [0]_CODE (2)_Импорт- 2008 Биз-план АКxls" xfId="1080"/>
    <cellStyle name="ÅëÈ­ [0]_CODE (2)_Импорт- 2008 Биз-план АКxls" xfId="1081"/>
    <cellStyle name="AeE­ [0]_CODE (2)_Импорт- 2008 Биз-план АКxls (2)" xfId="1082"/>
    <cellStyle name="ÅëÈ­ [0]_CODE (2)_Импорт- 2008 Биз-план АКxls (2)" xfId="1083"/>
    <cellStyle name="AeE­ [0]_CODE (2)_Оборотный (2)" xfId="1084"/>
    <cellStyle name="ÅëÈ­ [0]_CODE (2)_Оборотный (2)" xfId="1085"/>
    <cellStyle name="AeE­ [0]_CODE (2)_Пр разв на 2008г  2011года (8%) 192 03.12.07" xfId="1086"/>
    <cellStyle name="ÅëÈ­ [0]_CODE (2)_Пр разв на 2008г  2011года (8%) 192 03.12.07" xfId="1087"/>
    <cellStyle name="AeE­ [0]_CODE (2)_Пр разв на 2008г  2011года (8%) 197 03.12.07" xfId="1088"/>
    <cellStyle name="ÅëÈ­ [0]_CODE (2)_Пр разв на 2008г  2011года (8%) 197 03.12.07" xfId="1089"/>
    <cellStyle name="AeE­ [0]_CODE (2)_ТЭО 195000 БП 2008 1% рент 23% пов цен" xfId="1090"/>
    <cellStyle name="ÅëÈ­ [0]_CODE (2)_ТЭО 195000 БП 2008 1% рент 23% пов цен" xfId="1091"/>
    <cellStyle name="AeE­ [0]_CODE (2)_ТЭО 205000 БП 2008 1% рент 23% пов цен" xfId="1092"/>
    <cellStyle name="ÅëÈ­ [0]_CODE (2)_ТЭО 205000 БП 2008 1% рент 23% пов цен" xfId="1093"/>
    <cellStyle name="AeE­ [0]_CODE_bizness plan 2008 (version 1)" xfId="1094"/>
    <cellStyle name="ÅëÈ­ [0]_CODE_bizness plan 2008 (version 1)" xfId="1095"/>
    <cellStyle name="AeE­ [0]_CODE_Импорт- 2008 Биз-план АКxls" xfId="1096"/>
    <cellStyle name="ÅëÈ­ [0]_CODE_Импорт- 2008 Биз-план АКxls" xfId="1097"/>
    <cellStyle name="AeE­ [0]_CODE_Импорт- 2008 Биз-план АКxls (2)" xfId="1098"/>
    <cellStyle name="ÅëÈ­ [0]_CODE_Импорт- 2008 Биз-план АКxls (2)" xfId="1099"/>
    <cellStyle name="AeE­ [0]_CODE_Оборотный (2)" xfId="1100"/>
    <cellStyle name="ÅëÈ­ [0]_CODE_Оборотный (2)" xfId="1101"/>
    <cellStyle name="AeE­ [0]_CODE_Пр разв на 2008г  2011года (8%) 192 03.12.07" xfId="1102"/>
    <cellStyle name="ÅëÈ­ [0]_CODE_Пр разв на 2008г  2011года (8%) 192 03.12.07" xfId="1103"/>
    <cellStyle name="AeE­ [0]_CODE_Пр разв на 2008г  2011года (8%) 197 03.12.07" xfId="1104"/>
    <cellStyle name="ÅëÈ­ [0]_CODE_Пр разв на 2008г  2011года (8%) 197 03.12.07" xfId="1105"/>
    <cellStyle name="AeE­ [0]_CODE_ТЭО 195000 БП 2008 1% рент 23% пов цен" xfId="1106"/>
    <cellStyle name="ÅëÈ­ [0]_CODE_ТЭО 195000 БП 2008 1% рент 23% пов цен" xfId="1107"/>
    <cellStyle name="AeE­ [0]_CODE_ТЭО 205000 БП 2008 1% рент 23% пов цен" xfId="1108"/>
    <cellStyle name="ÅëÈ­ [0]_CODE_ТЭО 205000 БП 2008 1% рент 23% пов цен" xfId="1109"/>
    <cellStyle name="AeE­ [0]_Cu±a" xfId="1110"/>
    <cellStyle name="ÅëÈ­ [0]_Çù±â" xfId="1111"/>
    <cellStyle name="AeE­ [0]_Cu±a_PLAN 2010  (M300)" xfId="1112"/>
    <cellStyle name="ÅëÈ­ [0]_Çù±â_PLAN 2010  (M300)" xfId="1113"/>
    <cellStyle name="AeE­ [0]_CuA¶Au" xfId="1114"/>
    <cellStyle name="ÅëÈ­ [0]_ÇùÁ¶Àü" xfId="1115"/>
    <cellStyle name="AeE­ [0]_CuA¶Au_laroux" xfId="1116"/>
    <cellStyle name="ÅëÈ­ [0]_ÇùÁ¶Àü_laroux" xfId="1117"/>
    <cellStyle name="AeE­ [0]_CuA¶Au_laroux_bizness plan 2008 (version 1)" xfId="1118"/>
    <cellStyle name="ÅëÈ­ [0]_ÇùÁ¶Àü_laroux_bizness plan 2008 (version 1)" xfId="1119"/>
    <cellStyle name="AeE­ [0]_CuA¶Au_laroux_Импорт- 2008 Биз-план АКxls" xfId="1120"/>
    <cellStyle name="ÅëÈ­ [0]_ÇùÁ¶Àü_laroux_Импорт- 2008 Биз-план АКxls" xfId="1121"/>
    <cellStyle name="AeE­ [0]_CuA¶Au_laroux_Импорт- 2008 Биз-план АКxls (2)" xfId="1122"/>
    <cellStyle name="ÅëÈ­ [0]_ÇùÁ¶Àü_laroux_Импорт- 2008 Биз-план АКxls (2)" xfId="1123"/>
    <cellStyle name="AeE­ [0]_CuA¶Au_laroux_Оборотный (2)" xfId="1124"/>
    <cellStyle name="ÅëÈ­ [0]_ÇùÁ¶Àü_laroux_Оборотный (2)" xfId="1125"/>
    <cellStyle name="AeE­ [0]_CuA¶Au_laroux_Пр разв на 2008г  2011года (8%) 192 03.12.07" xfId="1126"/>
    <cellStyle name="ÅëÈ­ [0]_ÇùÁ¶Àü_laroux_Пр разв на 2008г  2011года (8%) 192 03.12.07" xfId="1127"/>
    <cellStyle name="AeE­ [0]_CuA¶Au_laroux_Пр разв на 2008г  2011года (8%) 197 03.12.07" xfId="1128"/>
    <cellStyle name="ÅëÈ­ [0]_ÇùÁ¶Àü_laroux_Пр разв на 2008г  2011года (8%) 197 03.12.07" xfId="1129"/>
    <cellStyle name="AeE­ [0]_CuA¶Au_laroux_ТЭО 195000 БП 2008 1% рент 23% пов цен" xfId="1130"/>
    <cellStyle name="ÅëÈ­ [0]_ÇùÁ¶Àü_laroux_ТЭО 195000 БП 2008 1% рент 23% пов цен" xfId="1131"/>
    <cellStyle name="AeE­ [0]_CuA¶Au_laroux_ТЭО 205000 БП 2008 1% рент 23% пов цен" xfId="1132"/>
    <cellStyle name="ÅëÈ­ [0]_ÇùÁ¶Àü_laroux_ТЭО 205000 БП 2008 1% рент 23% пов цен" xfId="1133"/>
    <cellStyle name="AeE­ [0]_CuA¶Au_PLAN 2010  (M300)" xfId="1134"/>
    <cellStyle name="ÅëÈ­ [0]_ÇùÁ¶Àü_PLAN 2010  (M300)" xfId="1135"/>
    <cellStyle name="AeE­ [0]_FAX?c?A" xfId="1136"/>
    <cellStyle name="ÅëÈ­ [0]_FAX¾ç½Ä" xfId="1137"/>
    <cellStyle name="AeE­ [0]_FLOW" xfId="1138"/>
    <cellStyle name="ÅëÈ­ [0]_FLOW" xfId="1139"/>
    <cellStyle name="AeE­ [0]_FLOW_bizness plan 2008 (version 1)" xfId="1140"/>
    <cellStyle name="ÅëÈ­ [0]_FLOW_bizness plan 2008 (version 1)" xfId="1141"/>
    <cellStyle name="AeE­ [0]_FLOW_Импорт- 2008 Биз-план АКxls" xfId="1142"/>
    <cellStyle name="ÅëÈ­ [0]_FLOW_Импорт- 2008 Биз-план АКxls" xfId="1143"/>
    <cellStyle name="AeE­ [0]_FLOW_Импорт- 2008 Биз-план АКxls (2)" xfId="1144"/>
    <cellStyle name="ÅëÈ­ [0]_FLOW_Импорт- 2008 Биз-план АКxls (2)" xfId="1145"/>
    <cellStyle name="AeE­ [0]_FLOW_Оборотный (2)" xfId="1146"/>
    <cellStyle name="ÅëÈ­ [0]_FLOW_Оборотный (2)" xfId="1147"/>
    <cellStyle name="AeE­ [0]_FLOW_Пр разв на 2008г  2011года (8%) 192 03.12.07" xfId="1148"/>
    <cellStyle name="ÅëÈ­ [0]_FLOW_Пр разв на 2008г  2011года (8%) 192 03.12.07" xfId="1149"/>
    <cellStyle name="AeE­ [0]_FLOW_Пр разв на 2008г  2011года (8%) 197 03.12.07" xfId="1150"/>
    <cellStyle name="ÅëÈ­ [0]_FLOW_Пр разв на 2008г  2011года (8%) 197 03.12.07" xfId="1151"/>
    <cellStyle name="AeE­ [0]_FLOW_ТЭО 195000 БП 2008 1% рент 23% пов цен" xfId="1152"/>
    <cellStyle name="ÅëÈ­ [0]_FLOW_ТЭО 195000 БП 2008 1% рент 23% пов цен" xfId="1153"/>
    <cellStyle name="AeE­ [0]_FLOW_ТЭО 205000 БП 2008 1% рент 23% пов цен" xfId="1154"/>
    <cellStyle name="ÅëÈ­ [0]_FLOW_ТЭО 205000 БП 2008 1% рент 23% пов цен" xfId="1155"/>
    <cellStyle name="AeE­ [0]_GT-10E?¶??i?U" xfId="1156"/>
    <cellStyle name="ÅëÈ­ [0]_GT-10È¸¶÷¸í´Ü" xfId="1157"/>
    <cellStyle name="AeE­ [0]_HW &amp; SW?n±?" xfId="1158"/>
    <cellStyle name="ÅëÈ­ [0]_HW &amp; SWºñ±³" xfId="1159"/>
    <cellStyle name="AeE­ [0]_laroux" xfId="1160"/>
    <cellStyle name="ÅëÈ­ [0]_laroux" xfId="1161"/>
    <cellStyle name="AeE­ [0]_laroux_1" xfId="1162"/>
    <cellStyle name="ÅëÈ­ [0]_laroux_1" xfId="1163"/>
    <cellStyle name="AeE­ [0]_MTG1" xfId="1164"/>
    <cellStyle name="ÅëÈ­ [0]_MTG1" xfId="1165"/>
    <cellStyle name="AeE­ [0]_MTG1_bizness plan 2008 (version 1)" xfId="1166"/>
    <cellStyle name="ÅëÈ­ [0]_MTG1_bizness plan 2008 (version 1)" xfId="1167"/>
    <cellStyle name="AeE­ [0]_MTG1_Импорт- 2008 Биз-план АКxls" xfId="1168"/>
    <cellStyle name="ÅëÈ­ [0]_MTG1_Импорт- 2008 Биз-план АКxls" xfId="1169"/>
    <cellStyle name="AeE­ [0]_MTG1_Импорт- 2008 Биз-план АКxls (2)" xfId="1170"/>
    <cellStyle name="ÅëÈ­ [0]_MTG1_Импорт- 2008 Биз-план АКxls (2)" xfId="1171"/>
    <cellStyle name="AeE­ [0]_MTG1_Оборотный (2)" xfId="1172"/>
    <cellStyle name="ÅëÈ­ [0]_MTG1_Оборотный (2)" xfId="1173"/>
    <cellStyle name="AeE­ [0]_MTG1_Пр разв на 2008г  2011года (8%) 192 03.12.07" xfId="1174"/>
    <cellStyle name="ÅëÈ­ [0]_MTG1_Пр разв на 2008г  2011года (8%) 192 03.12.07" xfId="1175"/>
    <cellStyle name="AeE­ [0]_MTG1_Пр разв на 2008г  2011года (8%) 197 03.12.07" xfId="1176"/>
    <cellStyle name="ÅëÈ­ [0]_MTG1_Пр разв на 2008г  2011года (8%) 197 03.12.07" xfId="1177"/>
    <cellStyle name="AeE­ [0]_MTG1_ТЭО 195000 БП 2008 1% рент 23% пов цен" xfId="1178"/>
    <cellStyle name="ÅëÈ­ [0]_MTG1_ТЭО 195000 БП 2008 1% рент 23% пов цен" xfId="1179"/>
    <cellStyle name="AeE­ [0]_MTG1_ТЭО 205000 БП 2008 1% рент 23% пов цен" xfId="1180"/>
    <cellStyle name="ÅëÈ­ [0]_MTG1_ТЭО 205000 БП 2008 1% рент 23% пов цен" xfId="1181"/>
    <cellStyle name="AeE­ [0]_MTG2 (2)" xfId="1182"/>
    <cellStyle name="ÅëÈ­ [0]_MTG2 (2)" xfId="1183"/>
    <cellStyle name="AeE­ [0]_MTG2 (2)_bizness plan 2008 (version 1)" xfId="1184"/>
    <cellStyle name="ÅëÈ­ [0]_MTG2 (2)_bizness plan 2008 (version 1)" xfId="1185"/>
    <cellStyle name="AeE­ [0]_MTG2 (2)_Импорт- 2008 Биз-план АКxls" xfId="1186"/>
    <cellStyle name="ÅëÈ­ [0]_MTG2 (2)_Импорт- 2008 Биз-план АКxls" xfId="1187"/>
    <cellStyle name="AeE­ [0]_MTG2 (2)_Импорт- 2008 Биз-план АКxls (2)" xfId="1188"/>
    <cellStyle name="ÅëÈ­ [0]_MTG2 (2)_Импорт- 2008 Биз-план АКxls (2)" xfId="1189"/>
    <cellStyle name="AeE­ [0]_MTG2 (2)_Оборотный (2)" xfId="1190"/>
    <cellStyle name="ÅëÈ­ [0]_MTG2 (2)_Оборотный (2)" xfId="1191"/>
    <cellStyle name="AeE­ [0]_MTG2 (2)_Пр разв на 2008г  2011года (8%) 192 03.12.07" xfId="1192"/>
    <cellStyle name="ÅëÈ­ [0]_MTG2 (2)_Пр разв на 2008г  2011года (8%) 192 03.12.07" xfId="1193"/>
    <cellStyle name="AeE­ [0]_MTG2 (2)_Пр разв на 2008г  2011года (8%) 197 03.12.07" xfId="1194"/>
    <cellStyle name="ÅëÈ­ [0]_MTG2 (2)_Пр разв на 2008г  2011года (8%) 197 03.12.07" xfId="1195"/>
    <cellStyle name="AeE­ [0]_MTG2 (2)_ТЭО 195000 БП 2008 1% рент 23% пов цен" xfId="1196"/>
    <cellStyle name="ÅëÈ­ [0]_MTG2 (2)_ТЭО 195000 БП 2008 1% рент 23% пов цен" xfId="1197"/>
    <cellStyle name="AeE­ [0]_MTG2 (2)_ТЭО 205000 БП 2008 1% рент 23% пов цен" xfId="1198"/>
    <cellStyle name="ÅëÈ­ [0]_MTG2 (2)_ТЭО 205000 БП 2008 1% рент 23% пов цен" xfId="1199"/>
    <cellStyle name="AeE­ [0]_MTG7" xfId="1200"/>
    <cellStyle name="ÅëÈ­ [0]_MTG7" xfId="1201"/>
    <cellStyle name="AeE­ [0]_MTG7_bizness plan 2008 (version 1)" xfId="1202"/>
    <cellStyle name="ÅëÈ­ [0]_MTG7_bizness plan 2008 (version 1)" xfId="1203"/>
    <cellStyle name="AeE­ [0]_MTG7_Импорт- 2008 Биз-план АКxls" xfId="1204"/>
    <cellStyle name="ÅëÈ­ [0]_MTG7_Импорт- 2008 Биз-план АКxls" xfId="1205"/>
    <cellStyle name="AeE­ [0]_MTG7_Импорт- 2008 Биз-план АКxls (2)" xfId="1206"/>
    <cellStyle name="ÅëÈ­ [0]_MTG7_Импорт- 2008 Биз-план АКxls (2)" xfId="1207"/>
    <cellStyle name="AeE­ [0]_MTG7_Оборотный (2)" xfId="1208"/>
    <cellStyle name="ÅëÈ­ [0]_MTG7_Оборотный (2)" xfId="1209"/>
    <cellStyle name="AeE­ [0]_MTG7_Пр разв на 2008г  2011года (8%) 192 03.12.07" xfId="1210"/>
    <cellStyle name="ÅëÈ­ [0]_MTG7_Пр разв на 2008г  2011года (8%) 192 03.12.07" xfId="1211"/>
    <cellStyle name="AeE­ [0]_MTG7_Пр разв на 2008г  2011года (8%) 197 03.12.07" xfId="1212"/>
    <cellStyle name="ÅëÈ­ [0]_MTG7_Пр разв на 2008г  2011года (8%) 197 03.12.07" xfId="1213"/>
    <cellStyle name="AeE­ [0]_MTG7_ТЭО 195000 БП 2008 1% рент 23% пов цен" xfId="1214"/>
    <cellStyle name="ÅëÈ­ [0]_MTG7_ТЭО 195000 БП 2008 1% рент 23% пов цен" xfId="1215"/>
    <cellStyle name="AeE­ [0]_MTG7_ТЭО 205000 БП 2008 1% рент 23% пов цен" xfId="1216"/>
    <cellStyle name="ÅëÈ­ [0]_MTG7_ТЭО 205000 БП 2008 1% рент 23% пов цен" xfId="1217"/>
    <cellStyle name="AeE­ [0]_PLAN 2010  (M300)" xfId="1218"/>
    <cellStyle name="ÅëÈ­ [0]_PLAN 2010  (M300)" xfId="1219"/>
    <cellStyle name="AeE­ [0]_Sheet1" xfId="1220"/>
    <cellStyle name="ÅëÈ­ [0]_Sheet1" xfId="1221"/>
    <cellStyle name="AeE­ [0]_Sheet1_PLAN 2010  (M300)" xfId="1222"/>
    <cellStyle name="ÅëÈ­ [0]_Sheet1_PLAN 2010  (M300)" xfId="1223"/>
    <cellStyle name="AeE­ [0]_Sheet4" xfId="1224"/>
    <cellStyle name="ÅëÈ­ [0]_Sheet4" xfId="1225"/>
    <cellStyle name="AeE­ [0]_Sheet4_PLAN 2010  (M300)" xfId="1226"/>
    <cellStyle name="ÅëÈ­ [0]_Sheet4_PLAN 2010  (M300)" xfId="1227"/>
    <cellStyle name="AeE??????n_??A???" xfId="1228"/>
    <cellStyle name="AeE????C?" xfId="1229"/>
    <cellStyle name="AeE???A???" xfId="1230"/>
    <cellStyle name="AeE???o 4DR NB PHASE I ACT " xfId="1231"/>
    <cellStyle name="AeE???o 4DR NB PHASE I ACT_??o 4DR NB PHASE I ACT " xfId="1232"/>
    <cellStyle name="AeE??a???" xfId="1233"/>
    <cellStyle name="AeE??a도??" xfId="1234"/>
    <cellStyle name="AeE??C??PL " xfId="1235"/>
    <cellStyle name="AeE??e?iAaCI?aA?" xfId="1236"/>
    <cellStyle name="AeE?[0]_??A???" xfId="1237"/>
    <cellStyle name="AeE?98?A??(2)_98?a???" xfId="1238"/>
    <cellStyle name="AeE?98?a???" xfId="1239"/>
    <cellStyle name="AeE?98?a도??" xfId="1240"/>
    <cellStyle name="AeE?A???I1? CoE? " xfId="1241"/>
    <cellStyle name="AeE?A???iCa_?e?iAaCI?aA?" xfId="1242"/>
    <cellStyle name="AeE?A?량?iCa_?e?iAaCI?aA?" xfId="1243"/>
    <cellStyle name="AeE?AoAUAy?C? " xfId="1244"/>
    <cellStyle name="AeE?AoAUAy캿C? " xfId="1245"/>
    <cellStyle name="AeE?A쪨??I1컐 CoE? " xfId="1246"/>
    <cellStyle name="AeE?C?Ao_AoAUAy?C? " xfId="1247"/>
    <cellStyle name="AeE?F006-1A? " xfId="1248"/>
    <cellStyle name="AeE?F008-1A?  " xfId="1249"/>
    <cellStyle name="AeE?INQUIRY ???A?Ao " xfId="1250"/>
    <cellStyle name="AeE?T-100 ??o 4DR NB PHASE I " xfId="1251"/>
    <cellStyle name="AeE?T-100 AI?YAo?? TIMING " xfId="1252"/>
    <cellStyle name="AeE?V10 VARIATION MODEL SOP TIMING " xfId="1253"/>
    <cellStyle name="AeE?컐?췈??n_??A???" xfId="1254"/>
    <cellStyle name="AeE?퍈팫캻C?" xfId="1255"/>
    <cellStyle name="AeE­_???«??Aa" xfId="1256"/>
    <cellStyle name="ÅëÈ­_´ë¿ìÃâÇÏ¿äÃ» " xfId="1257"/>
    <cellStyle name="AeE­_±aE??CLAN(AuA¦A¶°C)" xfId="1258"/>
    <cellStyle name="ÅëÈ­_±âÈ¹½ÇLAN(ÀüÁ¦Á¶°Ç)" xfId="1259"/>
    <cellStyle name="AeE­_±e?µ±?" xfId="1260"/>
    <cellStyle name="ÅëÈ­_±è¿µ±æ" xfId="1261"/>
    <cellStyle name="AeE­_»cA??c?A" xfId="1262"/>
    <cellStyle name="ÅëÈ­_»çÀ¯¾ç½Ä" xfId="1263"/>
    <cellStyle name="AeE­_°u?®A?AOLABEL" xfId="1264"/>
    <cellStyle name="ÅëÈ­_°ü¸®Ã¥ÀÓLABEL" xfId="1265"/>
    <cellStyle name="AeE­_½A°￡°eE¹ " xfId="1266"/>
    <cellStyle name="ÅëÈ­_97³âµµ ÇÁ·ÎÁ§Æ® ÇöÈ²" xfId="1267"/>
    <cellStyle name="AeE­_A?·®?iCa" xfId="1268"/>
    <cellStyle name="ÅëÈ­_Â÷·®¿îÇà" xfId="1269"/>
    <cellStyle name="AeE­_AaCI?aA " xfId="1270"/>
    <cellStyle name="ÅëÈ­_ÃâÇÏ¿äÃ»" xfId="1271"/>
    <cellStyle name="AeE­_AO°????«??°i?c?A" xfId="1272"/>
    <cellStyle name="ÅëÈ­_ÁÖ°£¾÷¹«º¸°í¾ç½Ä" xfId="1273"/>
    <cellStyle name="AeE­_CLAIM1" xfId="1274"/>
    <cellStyle name="ÅëÈ­_CLAIM1" xfId="1275"/>
    <cellStyle name="AeE­_CLAIM1_bizness plan 2008 (version 1)" xfId="1276"/>
    <cellStyle name="ÅëÈ­_CLAIM1_bizness plan 2008 (version 1)" xfId="1277"/>
    <cellStyle name="AeE­_CLAIM1_Импорт- 2008 Биз-план АКxls" xfId="1278"/>
    <cellStyle name="ÅëÈ­_CLAIM1_Импорт- 2008 Биз-план АКxls" xfId="1279"/>
    <cellStyle name="AeE­_CLAIM1_Импорт- 2008 Биз-план АКxls (2)" xfId="1280"/>
    <cellStyle name="ÅëÈ­_CLAIM1_Импорт- 2008 Биз-план АКxls (2)" xfId="1281"/>
    <cellStyle name="AeE­_CLAIM1_Оборотный (2)" xfId="1282"/>
    <cellStyle name="ÅëÈ­_CLAIM1_Оборотный (2)" xfId="1283"/>
    <cellStyle name="AeE­_CLAIM1_Пр разв на 2008г  2011года (8%) 192 03.12.07" xfId="1284"/>
    <cellStyle name="ÅëÈ­_CLAIM1_Пр разв на 2008г  2011года (8%) 192 03.12.07" xfId="1285"/>
    <cellStyle name="AeE­_CLAIM1_Пр разв на 2008г  2011года (8%) 197 03.12.07" xfId="1286"/>
    <cellStyle name="ÅëÈ­_CLAIM1_Пр разв на 2008г  2011года (8%) 197 03.12.07" xfId="1287"/>
    <cellStyle name="AeE­_CLAIM1_ТЭО 195000 БП 2008 1% рент 23% пов цен" xfId="1288"/>
    <cellStyle name="ÅëÈ­_CLAIM1_ТЭО 195000 БП 2008 1% рент 23% пов цен" xfId="1289"/>
    <cellStyle name="AeE­_CLAIM1_ТЭО 205000 БП 2008 1% рент 23% пов цен" xfId="1290"/>
    <cellStyle name="ÅëÈ­_CLAIM1_ТЭО 205000 БП 2008 1% рент 23% пов цен" xfId="1291"/>
    <cellStyle name="AeE­_Co??±?A " xfId="1292"/>
    <cellStyle name="ÅëÈ­_Çö¾÷±³À°" xfId="1293"/>
    <cellStyle name="AeE­_CODE" xfId="1294"/>
    <cellStyle name="ÅëÈ­_CODE" xfId="1295"/>
    <cellStyle name="AeE­_CODE (2)" xfId="1296"/>
    <cellStyle name="ÅëÈ­_CODE (2)" xfId="1297"/>
    <cellStyle name="AeE­_CODE (2)_bizness plan 2008 (version 1)" xfId="1298"/>
    <cellStyle name="ÅëÈ­_CODE (2)_bizness plan 2008 (version 1)" xfId="1299"/>
    <cellStyle name="AeE­_CODE (2)_Импорт- 2008 Биз-план АКxls" xfId="1300"/>
    <cellStyle name="ÅëÈ­_CODE (2)_Импорт- 2008 Биз-план АКxls" xfId="1301"/>
    <cellStyle name="AeE­_CODE (2)_Импорт- 2008 Биз-план АКxls (2)" xfId="1302"/>
    <cellStyle name="ÅëÈ­_CODE (2)_Импорт- 2008 Биз-план АКxls (2)" xfId="1303"/>
    <cellStyle name="AeE­_CODE (2)_Оборотный (2)" xfId="1304"/>
    <cellStyle name="ÅëÈ­_CODE (2)_Оборотный (2)" xfId="1305"/>
    <cellStyle name="AeE­_CODE (2)_Пр разв на 2008г  2011года (8%) 192 03.12.07" xfId="1306"/>
    <cellStyle name="ÅëÈ­_CODE (2)_Пр разв на 2008г  2011года (8%) 192 03.12.07" xfId="1307"/>
    <cellStyle name="AeE­_CODE (2)_Пр разв на 2008г  2011года (8%) 197 03.12.07" xfId="1308"/>
    <cellStyle name="ÅëÈ­_CODE (2)_Пр разв на 2008г  2011года (8%) 197 03.12.07" xfId="1309"/>
    <cellStyle name="AeE­_CODE (2)_ТЭО 195000 БП 2008 1% рент 23% пов цен" xfId="1310"/>
    <cellStyle name="ÅëÈ­_CODE (2)_ТЭО 195000 БП 2008 1% рент 23% пов цен" xfId="1311"/>
    <cellStyle name="AeE­_CODE (2)_ТЭО 205000 БП 2008 1% рент 23% пов цен" xfId="1312"/>
    <cellStyle name="ÅëÈ­_CODE (2)_ТЭО 205000 БП 2008 1% рент 23% пов цен" xfId="1313"/>
    <cellStyle name="AeE­_CODE_bizness plan 2008 (version 1)" xfId="1314"/>
    <cellStyle name="ÅëÈ­_CODE_bizness plan 2008 (version 1)" xfId="1315"/>
    <cellStyle name="AeE­_CODE_Импорт- 2008 Биз-план АКxls" xfId="1316"/>
    <cellStyle name="ÅëÈ­_CODE_Импорт- 2008 Биз-план АКxls" xfId="1317"/>
    <cellStyle name="AeE­_CODE_Импорт- 2008 Биз-план АКxls (2)" xfId="1318"/>
    <cellStyle name="ÅëÈ­_CODE_Импорт- 2008 Биз-план АКxls (2)" xfId="1319"/>
    <cellStyle name="AeE­_CODE_Оборотный (2)" xfId="1320"/>
    <cellStyle name="ÅëÈ­_CODE_Оборотный (2)" xfId="1321"/>
    <cellStyle name="AeE­_CODE_Пр разв на 2008г  2011года (8%) 192 03.12.07" xfId="1322"/>
    <cellStyle name="ÅëÈ­_CODE_Пр разв на 2008г  2011года (8%) 192 03.12.07" xfId="1323"/>
    <cellStyle name="AeE­_CODE_Пр разв на 2008г  2011года (8%) 197 03.12.07" xfId="1324"/>
    <cellStyle name="ÅëÈ­_CODE_Пр разв на 2008г  2011года (8%) 197 03.12.07" xfId="1325"/>
    <cellStyle name="AeE­_CODE_ТЭО 195000 БП 2008 1% рент 23% пов цен" xfId="1326"/>
    <cellStyle name="ÅëÈ­_CODE_ТЭО 195000 БП 2008 1% рент 23% пов цен" xfId="1327"/>
    <cellStyle name="AeE­_CODE_ТЭО 205000 БП 2008 1% рент 23% пов цен" xfId="1328"/>
    <cellStyle name="ÅëÈ­_CODE_ТЭО 205000 БП 2008 1% рент 23% пов цен" xfId="1329"/>
    <cellStyle name="AeE­_Cu±a" xfId="1330"/>
    <cellStyle name="ÅëÈ­_Çù±â" xfId="1331"/>
    <cellStyle name="AeE­_Cu±a_PLAN 2010  (M300)" xfId="1332"/>
    <cellStyle name="ÅëÈ­_Çù±â_PLAN 2010  (M300)" xfId="1333"/>
    <cellStyle name="AeE­_CuA¶Au" xfId="1334"/>
    <cellStyle name="ÅëÈ­_ÇùÁ¶Àü" xfId="1335"/>
    <cellStyle name="AeE­_CuA¶Au_laroux" xfId="1336"/>
    <cellStyle name="ÅëÈ­_ÇùÁ¶Àü_laroux" xfId="1337"/>
    <cellStyle name="AeE­_CuA¶Au_laroux_bizness plan 2008 (version 1)" xfId="1338"/>
    <cellStyle name="ÅëÈ­_ÇùÁ¶Àü_laroux_bizness plan 2008 (version 1)" xfId="1339"/>
    <cellStyle name="AeE­_CuA¶Au_laroux_Импорт- 2008 Биз-план АКxls" xfId="1340"/>
    <cellStyle name="ÅëÈ­_ÇùÁ¶Àü_laroux_Импорт- 2008 Биз-план АКxls" xfId="1341"/>
    <cellStyle name="AeE­_CuA¶Au_laroux_Импорт- 2008 Биз-план АКxls (2)" xfId="1342"/>
    <cellStyle name="ÅëÈ­_ÇùÁ¶Àü_laroux_Импорт- 2008 Биз-план АКxls (2)" xfId="1343"/>
    <cellStyle name="AeE­_CuA¶Au_laroux_Оборотный (2)" xfId="1344"/>
    <cellStyle name="ÅëÈ­_ÇùÁ¶Àü_laroux_Оборотный (2)" xfId="1345"/>
    <cellStyle name="AeE­_CuA¶Au_laroux_Пр разв на 2008г  2011года (8%) 192 03.12.07" xfId="1346"/>
    <cellStyle name="ÅëÈ­_ÇùÁ¶Àü_laroux_Пр разв на 2008г  2011года (8%) 192 03.12.07" xfId="1347"/>
    <cellStyle name="AeE­_CuA¶Au_laroux_Пр разв на 2008г  2011года (8%) 197 03.12.07" xfId="1348"/>
    <cellStyle name="ÅëÈ­_ÇùÁ¶Àü_laroux_Пр разв на 2008г  2011года (8%) 197 03.12.07" xfId="1349"/>
    <cellStyle name="AeE­_CuA¶Au_laroux_ТЭО 195000 БП 2008 1% рент 23% пов цен" xfId="1350"/>
    <cellStyle name="ÅëÈ­_ÇùÁ¶Àü_laroux_ТЭО 195000 БП 2008 1% рент 23% пов цен" xfId="1351"/>
    <cellStyle name="AeE­_CuA¶Au_laroux_ТЭО 205000 БП 2008 1% рент 23% пов цен" xfId="1352"/>
    <cellStyle name="ÅëÈ­_ÇùÁ¶Àü_laroux_ТЭО 205000 БП 2008 1% рент 23% пов цен" xfId="1353"/>
    <cellStyle name="AeE­_CuA¶Au_PLAN 2010  (M300)" xfId="1354"/>
    <cellStyle name="ÅëÈ­_ÇùÁ¶Àü_PLAN 2010  (M300)" xfId="1355"/>
    <cellStyle name="AeE­_FAX?c?A" xfId="1356"/>
    <cellStyle name="ÅëÈ­_FAX¾ç½Ä" xfId="1357"/>
    <cellStyle name="AeE­_FLOW" xfId="1358"/>
    <cellStyle name="ÅëÈ­_FLOW" xfId="1359"/>
    <cellStyle name="AeE­_FLOW_bizness plan 2008 (version 1)" xfId="1360"/>
    <cellStyle name="ÅëÈ­_FLOW_bizness plan 2008 (version 1)" xfId="1361"/>
    <cellStyle name="AeE­_FLOW_Импорт- 2008 Биз-план АКxls" xfId="1362"/>
    <cellStyle name="ÅëÈ­_FLOW_Импорт- 2008 Биз-план АКxls" xfId="1363"/>
    <cellStyle name="AeE­_FLOW_Импорт- 2008 Биз-план АКxls (2)" xfId="1364"/>
    <cellStyle name="ÅëÈ­_FLOW_Импорт- 2008 Биз-план АКxls (2)" xfId="1365"/>
    <cellStyle name="AeE­_FLOW_Оборотный (2)" xfId="1366"/>
    <cellStyle name="ÅëÈ­_FLOW_Оборотный (2)" xfId="1367"/>
    <cellStyle name="AeE­_FLOW_Пр разв на 2008г  2011года (8%) 192 03.12.07" xfId="1368"/>
    <cellStyle name="ÅëÈ­_FLOW_Пр разв на 2008г  2011года (8%) 192 03.12.07" xfId="1369"/>
    <cellStyle name="AeE­_FLOW_Пр разв на 2008г  2011года (8%) 197 03.12.07" xfId="1370"/>
    <cellStyle name="ÅëÈ­_FLOW_Пр разв на 2008г  2011года (8%) 197 03.12.07" xfId="1371"/>
    <cellStyle name="AeE­_FLOW_ТЭО 195000 БП 2008 1% рент 23% пов цен" xfId="1372"/>
    <cellStyle name="ÅëÈ­_FLOW_ТЭО 195000 БП 2008 1% рент 23% пов цен" xfId="1373"/>
    <cellStyle name="AeE­_FLOW_ТЭО 205000 БП 2008 1% рент 23% пов цен" xfId="1374"/>
    <cellStyle name="ÅëÈ­_FLOW_ТЭО 205000 БП 2008 1% рент 23% пов цен" xfId="1375"/>
    <cellStyle name="AeE­_GT-10E?¶??i?U" xfId="1376"/>
    <cellStyle name="ÅëÈ­_GT-10È¸¶÷¸í´Ü" xfId="1377"/>
    <cellStyle name="AeE­_HW &amp; SW?n±?" xfId="1378"/>
    <cellStyle name="ÅëÈ­_HW &amp; SWºñ±³" xfId="1379"/>
    <cellStyle name="AeE­_laroux" xfId="1380"/>
    <cellStyle name="ÅëÈ­_laroux" xfId="1381"/>
    <cellStyle name="AeE­_laroux_1" xfId="1382"/>
    <cellStyle name="ÅëÈ­_laroux_1" xfId="1383"/>
    <cellStyle name="AeE­_MTG1" xfId="1384"/>
    <cellStyle name="ÅëÈ­_MTG1" xfId="1385"/>
    <cellStyle name="AeE­_MTG1_bizness plan 2008 (version 1)" xfId="1386"/>
    <cellStyle name="ÅëÈ­_MTG1_bizness plan 2008 (version 1)" xfId="1387"/>
    <cellStyle name="AeE­_MTG1_Импорт- 2008 Биз-план АКxls" xfId="1388"/>
    <cellStyle name="ÅëÈ­_MTG1_Импорт- 2008 Биз-план АКxls" xfId="1389"/>
    <cellStyle name="AeE­_MTG1_Импорт- 2008 Биз-план АКxls (2)" xfId="1390"/>
    <cellStyle name="ÅëÈ­_MTG1_Импорт- 2008 Биз-план АКxls (2)" xfId="1391"/>
    <cellStyle name="AeE­_MTG1_Оборотный (2)" xfId="1392"/>
    <cellStyle name="ÅëÈ­_MTG1_Оборотный (2)" xfId="1393"/>
    <cellStyle name="AeE­_MTG1_Пр разв на 2008г  2011года (8%) 192 03.12.07" xfId="1394"/>
    <cellStyle name="ÅëÈ­_MTG1_Пр разв на 2008г  2011года (8%) 192 03.12.07" xfId="1395"/>
    <cellStyle name="AeE­_MTG1_Пр разв на 2008г  2011года (8%) 197 03.12.07" xfId="1396"/>
    <cellStyle name="ÅëÈ­_MTG1_Пр разв на 2008г  2011года (8%) 197 03.12.07" xfId="1397"/>
    <cellStyle name="AeE­_MTG1_ТЭО 195000 БП 2008 1% рент 23% пов цен" xfId="1398"/>
    <cellStyle name="ÅëÈ­_MTG1_ТЭО 195000 БП 2008 1% рент 23% пов цен" xfId="1399"/>
    <cellStyle name="AeE­_MTG1_ТЭО 205000 БП 2008 1% рент 23% пов цен" xfId="1400"/>
    <cellStyle name="ÅëÈ­_MTG1_ТЭО 205000 БП 2008 1% рент 23% пов цен" xfId="1401"/>
    <cellStyle name="AeE­_MTG2 (2)" xfId="1402"/>
    <cellStyle name="ÅëÈ­_MTG2 (2)" xfId="1403"/>
    <cellStyle name="AeE­_MTG2 (2)_bizness plan 2008 (version 1)" xfId="1404"/>
    <cellStyle name="ÅëÈ­_MTG2 (2)_bizness plan 2008 (version 1)" xfId="1405"/>
    <cellStyle name="AeE­_MTG2 (2)_Импорт- 2008 Биз-план АКxls" xfId="1406"/>
    <cellStyle name="ÅëÈ­_MTG2 (2)_Импорт- 2008 Биз-план АКxls" xfId="1407"/>
    <cellStyle name="AeE­_MTG2 (2)_Импорт- 2008 Биз-план АКxls (2)" xfId="1408"/>
    <cellStyle name="ÅëÈ­_MTG2 (2)_Импорт- 2008 Биз-план АКxls (2)" xfId="1409"/>
    <cellStyle name="AeE­_MTG2 (2)_Оборотный (2)" xfId="1410"/>
    <cellStyle name="ÅëÈ­_MTG2 (2)_Оборотный (2)" xfId="1411"/>
    <cellStyle name="AeE­_MTG2 (2)_Пр разв на 2008г  2011года (8%) 192 03.12.07" xfId="1412"/>
    <cellStyle name="ÅëÈ­_MTG2 (2)_Пр разв на 2008г  2011года (8%) 192 03.12.07" xfId="1413"/>
    <cellStyle name="AeE­_MTG2 (2)_Пр разв на 2008г  2011года (8%) 197 03.12.07" xfId="1414"/>
    <cellStyle name="ÅëÈ­_MTG2 (2)_Пр разв на 2008г  2011года (8%) 197 03.12.07" xfId="1415"/>
    <cellStyle name="AeE­_MTG2 (2)_ТЭО 195000 БП 2008 1% рент 23% пов цен" xfId="1416"/>
    <cellStyle name="ÅëÈ­_MTG2 (2)_ТЭО 195000 БП 2008 1% рент 23% пов цен" xfId="1417"/>
    <cellStyle name="AeE­_MTG2 (2)_ТЭО 205000 БП 2008 1% рент 23% пов цен" xfId="1418"/>
    <cellStyle name="ÅëÈ­_MTG2 (2)_ТЭО 205000 БП 2008 1% рент 23% пов цен" xfId="1419"/>
    <cellStyle name="AeE­_MTG7" xfId="1420"/>
    <cellStyle name="ÅëÈ­_MTG7" xfId="1421"/>
    <cellStyle name="AeE­_MTG7_bizness plan 2008 (version 1)" xfId="1422"/>
    <cellStyle name="ÅëÈ­_MTG7_bizness plan 2008 (version 1)" xfId="1423"/>
    <cellStyle name="AeE­_MTG7_Импорт- 2008 Биз-план АКxls" xfId="1424"/>
    <cellStyle name="ÅëÈ­_MTG7_Импорт- 2008 Биз-план АКxls" xfId="1425"/>
    <cellStyle name="AeE­_MTG7_Импорт- 2008 Биз-план АКxls (2)" xfId="1426"/>
    <cellStyle name="ÅëÈ­_MTG7_Импорт- 2008 Биз-план АКxls (2)" xfId="1427"/>
    <cellStyle name="AeE­_MTG7_Оборотный (2)" xfId="1428"/>
    <cellStyle name="ÅëÈ­_MTG7_Оборотный (2)" xfId="1429"/>
    <cellStyle name="AeE­_MTG7_Пр разв на 2008г  2011года (8%) 192 03.12.07" xfId="1430"/>
    <cellStyle name="ÅëÈ­_MTG7_Пр разв на 2008г  2011года (8%) 192 03.12.07" xfId="1431"/>
    <cellStyle name="AeE­_MTG7_Пр разв на 2008г  2011года (8%) 197 03.12.07" xfId="1432"/>
    <cellStyle name="ÅëÈ­_MTG7_Пр разв на 2008г  2011года (8%) 197 03.12.07" xfId="1433"/>
    <cellStyle name="AeE­_MTG7_ТЭО 195000 БП 2008 1% рент 23% пов цен" xfId="1434"/>
    <cellStyle name="ÅëÈ­_MTG7_ТЭО 195000 БП 2008 1% рент 23% пов цен" xfId="1435"/>
    <cellStyle name="AeE­_MTG7_ТЭО 205000 БП 2008 1% рент 23% пов цен" xfId="1436"/>
    <cellStyle name="ÅëÈ­_MTG7_ТЭО 205000 БП 2008 1% рент 23% пов цен" xfId="1437"/>
    <cellStyle name="AeE­_Sheet1" xfId="1438"/>
    <cellStyle name="ÅëÈ­_Sheet1" xfId="1439"/>
    <cellStyle name="AeE­_Sheet1_PLAN 2010  (M300)" xfId="1440"/>
    <cellStyle name="ÅëÈ­_Sheet1_PLAN 2010  (M300)" xfId="1441"/>
    <cellStyle name="AeE­_Sheet4" xfId="1442"/>
    <cellStyle name="ÅëÈ­_Sheet4" xfId="1443"/>
    <cellStyle name="AeE­_Sheet4_PLAN 2010  (M300)" xfId="1444"/>
    <cellStyle name="ÅëÈ­_Sheet4_PLAN 2010  (M300)" xfId="1445"/>
    <cellStyle name="Alilciue [0]_ 2003 aia" xfId="1446"/>
    <cellStyle name="Alilciue_ 2003 aia" xfId="1447"/>
    <cellStyle name="AP" xfId="1448"/>
    <cellStyle name="Arial" xfId="1449"/>
    <cellStyle name="ÄÞ¸¶ [0]" xfId="1450"/>
    <cellStyle name="AÞ¸¶ [0]_´e¿iAaCI¿aA≫ " xfId="1451"/>
    <cellStyle name="ÄÞ¸¶ [0]_PLAN 2010  (M300)" xfId="1452"/>
    <cellStyle name="ÄÞ¸¶_´ë¿ìÃâÇÏ¿äÃ» " xfId="1453"/>
    <cellStyle name="AÞ¸¶_´e¿iAaCI¿aA≫ " xfId="1454"/>
    <cellStyle name="ÄᅎbÄ_x000f_bÌÄᅞbಐÄᅮb಴Äᅾb೐Äᆎb೰ÄᆞbഐÄᆮb԰ÁᆾbմÁᇎbָÁᇞb؀ÁᇮbوÁᇾbÁሎbÁሞbÁሮbÁ춈è_x0010_" xfId="1455"/>
    <cellStyle name="Bad" xfId="1456"/>
    <cellStyle name="BMU001" xfId="1457"/>
    <cellStyle name="BMU002" xfId="1458"/>
    <cellStyle name="BMU002B" xfId="1459"/>
    <cellStyle name="BMU002P1" xfId="1460"/>
    <cellStyle name="BMU003" xfId="1461"/>
    <cellStyle name="BMU004" xfId="1462"/>
    <cellStyle name="BMU005" xfId="1463"/>
    <cellStyle name="BMU005B" xfId="1464"/>
    <cellStyle name="BMU005K" xfId="1465"/>
    <cellStyle name="BuiltOpt_Content" xfId="1466"/>
    <cellStyle name="C" xfId="1467"/>
    <cellStyle name="C?AO_???AIA?" xfId="1468"/>
    <cellStyle name="Ç¥ÁØ_´ë¿ìÃâÇÏ¿äÃ» " xfId="1469"/>
    <cellStyle name="C￥AØ_´e¿iAaCI¿aA≫ " xfId="1470"/>
    <cellStyle name="Calc Currency (0)" xfId="1471"/>
    <cellStyle name="Calc Currency (2)" xfId="1472"/>
    <cellStyle name="Calc Percent (0)" xfId="1473"/>
    <cellStyle name="Calc Percent (1)" xfId="1474"/>
    <cellStyle name="Calc Percent (2)" xfId="1475"/>
    <cellStyle name="Calc Units (0)" xfId="1476"/>
    <cellStyle name="Calc Units (1)" xfId="1477"/>
    <cellStyle name="Calc Units (2)" xfId="1478"/>
    <cellStyle name="Calculation" xfId="1479"/>
    <cellStyle name="category" xfId="1480"/>
    <cellStyle name="Check Cell" xfId="1481"/>
    <cellStyle name="CombinedVol_Data" xfId="1482"/>
    <cellStyle name="Comma  - Style1" xfId="1483"/>
    <cellStyle name="Comma  - Style2" xfId="1484"/>
    <cellStyle name="Comma  - Style3" xfId="1485"/>
    <cellStyle name="Comma  - Style4" xfId="1486"/>
    <cellStyle name="Comma  - Style5" xfId="1487"/>
    <cellStyle name="Comma  - Style6" xfId="1488"/>
    <cellStyle name="Comma  - Style7" xfId="1489"/>
    <cellStyle name="Comma  - Style8" xfId="1490"/>
    <cellStyle name="Comma [00]" xfId="1491"/>
    <cellStyle name="Comma0" xfId="1492"/>
    <cellStyle name="common" xfId="1493"/>
    <cellStyle name="Currency [00]" xfId="1494"/>
    <cellStyle name="Currency0" xfId="1495"/>
    <cellStyle name="Currency1" xfId="1496"/>
    <cellStyle name="custom" xfId="1497"/>
    <cellStyle name="Date" xfId="1498"/>
    <cellStyle name="Date Short" xfId="1499"/>
    <cellStyle name="Date_15 09" xfId="1500"/>
    <cellStyle name="Dezimal [0]_35ERI8T2gbIEMixb4v26icuOo" xfId="1501"/>
    <cellStyle name="Dezimal_35ERI8T2gbIEMixb4v26icuOo" xfId="1502"/>
    <cellStyle name="eD" xfId="1503"/>
    <cellStyle name="Edited_Data" xfId="1504"/>
    <cellStyle name="Emphasis 1" xfId="1505"/>
    <cellStyle name="Emphasis 2" xfId="1506"/>
    <cellStyle name="Emphasis 3" xfId="1507"/>
    <cellStyle name="Enter Currency (0)" xfId="1508"/>
    <cellStyle name="Enter Currency (2)" xfId="1509"/>
    <cellStyle name="Enter Units (0)" xfId="1510"/>
    <cellStyle name="Enter Units (1)" xfId="1511"/>
    <cellStyle name="Enter Units (2)" xfId="1512"/>
    <cellStyle name="Estimated_Data" xfId="1513"/>
    <cellStyle name="Euro" xfId="1514"/>
    <cellStyle name="Euro 2" xfId="1515"/>
    <cellStyle name="Explanatory Text" xfId="1516"/>
    <cellStyle name="Fixed" xfId="1517"/>
    <cellStyle name="Forecast_Data" xfId="1518"/>
    <cellStyle name="Good" xfId="1519"/>
    <cellStyle name="Grey" xfId="1520"/>
    <cellStyle name="HEADER" xfId="1521"/>
    <cellStyle name="Header1" xfId="1522"/>
    <cellStyle name="Header2" xfId="1523"/>
    <cellStyle name="Heading 1" xfId="1524"/>
    <cellStyle name="Heading 2" xfId="1525"/>
    <cellStyle name="Heading 3" xfId="1526"/>
    <cellStyle name="Heading 4" xfId="1527"/>
    <cellStyle name="Hyperlink" xfId="1528"/>
    <cellStyle name="I?ioaioiue" xfId="1529"/>
    <cellStyle name="I`u?iue_Deri98_D" xfId="1530"/>
    <cellStyle name="Iau?iue" xfId="1531"/>
    <cellStyle name="Îáû÷íûé_Êíèãà3" xfId="1532"/>
    <cellStyle name="iles|_x0005_h" xfId="1533"/>
    <cellStyle name="Ineduararr?n? acdldnnueer" xfId="1534"/>
    <cellStyle name="Input" xfId="1535"/>
    <cellStyle name="Input [yellow]" xfId="1536"/>
    <cellStyle name="Input_jjjj" xfId="1537"/>
    <cellStyle name="Item_Current" xfId="1538"/>
    <cellStyle name="KAGE" xfId="1539"/>
    <cellStyle name="les" xfId="1540"/>
    <cellStyle name="Link Currency (0)" xfId="1541"/>
    <cellStyle name="Link Currency (2)" xfId="1542"/>
    <cellStyle name="Link Units (0)" xfId="1543"/>
    <cellStyle name="Link Units (1)" xfId="1544"/>
    <cellStyle name="Link Units (2)" xfId="1545"/>
    <cellStyle name="Linked Cell" xfId="1546"/>
    <cellStyle name="Milliers [0]_!!!GO" xfId="1547"/>
    <cellStyle name="Milliers_!!!GO" xfId="1548"/>
    <cellStyle name="Model" xfId="1549"/>
    <cellStyle name="Monétaire [0]_!!!GO" xfId="1550"/>
    <cellStyle name="Monétaire_!!!GO" xfId="1551"/>
    <cellStyle name="Neutral" xfId="1552"/>
    <cellStyle name="Normal - Style1" xfId="1553"/>
    <cellStyle name="Normal 2" xfId="1554"/>
    <cellStyle name="Normal 3" xfId="1555"/>
    <cellStyle name="Normal 3 2" xfId="1556"/>
    <cellStyle name="Normal 3 3" xfId="1557"/>
    <cellStyle name="Normal 3 3 2" xfId="1558"/>
    <cellStyle name="Normal 3 4" xfId="1559"/>
    <cellStyle name="Note" xfId="1560"/>
    <cellStyle name="Note 2" xfId="1561"/>
    <cellStyle name="Nun??c [0]_ 2003 aia" xfId="1562"/>
    <cellStyle name="Nun??c_ 2003 aia" xfId="1563"/>
    <cellStyle name="№йєРАІ_±вЕё" xfId="1564"/>
    <cellStyle name="Ociriniaue [0]_1" xfId="1565"/>
    <cellStyle name="Ociriniaue_1" xfId="1566"/>
    <cellStyle name="Oeiainiaue" xfId="1567"/>
    <cellStyle name="Oeiainiaue [0]" xfId="1568"/>
    <cellStyle name="Ôèíàíñîâûé [0]_Êíèãà3" xfId="1569"/>
    <cellStyle name="Oeiainiaue_,, 255 якуни" xfId="1570"/>
    <cellStyle name="Ôèíàíñîâûé_Êíèãà3" xfId="1571"/>
    <cellStyle name="Option_Added_Cont_Desc" xfId="1572"/>
    <cellStyle name="Output" xfId="1573"/>
    <cellStyle name="Percent [0]" xfId="1574"/>
    <cellStyle name="Percent [00]" xfId="1575"/>
    <cellStyle name="Percent [2]" xfId="1576"/>
    <cellStyle name="Preliminary_Data" xfId="1577"/>
    <cellStyle name="PrePop Currency (0)" xfId="1578"/>
    <cellStyle name="PrePop Currency (2)" xfId="1579"/>
    <cellStyle name="PrePop Units (0)" xfId="1580"/>
    <cellStyle name="PrePop Units (1)" xfId="1581"/>
    <cellStyle name="PrePop Units (2)" xfId="1582"/>
    <cellStyle name="Prices_Data" xfId="1583"/>
    <cellStyle name="PSChar" xfId="1584"/>
    <cellStyle name="PSDate" xfId="1585"/>
    <cellStyle name="PSDec" xfId="1586"/>
    <cellStyle name="PSHeading" xfId="1587"/>
    <cellStyle name="PSInt" xfId="1588"/>
    <cellStyle name="PSSpacer" xfId="1589"/>
    <cellStyle name="R?" xfId="1590"/>
    <cellStyle name="s]_x000d__x000a_;load=rrtsklst.exe_x000d__x000a_Beep=yes_x000d__x000a_NullPort=None_x000d__x000a_BorderWidth=3_x000d__x000a_CursorBlinkRate=530_x000d__x000a_DoubleClickSpeed=452_x000d__x000a_Programs=com" xfId="1591"/>
    <cellStyle name="sche|_x0005_" xfId="1592"/>
    <cellStyle name="Sheet Title" xfId="1593"/>
    <cellStyle name="STANDARD" xfId="1594"/>
    <cellStyle name="Style 1" xfId="1595"/>
    <cellStyle name="subhead" xfId="1596"/>
    <cellStyle name="Text Indent A" xfId="1597"/>
    <cellStyle name="Text Indent B" xfId="1598"/>
    <cellStyle name="Text Indent C" xfId="1599"/>
    <cellStyle name="Title" xfId="1600"/>
    <cellStyle name="Total" xfId="1601"/>
    <cellStyle name="Vehicle_Benchmark" xfId="1602"/>
    <cellStyle name="Version_Header" xfId="1603"/>
    <cellStyle name="Volumes_Data" xfId="1604"/>
    <cellStyle name="W?hrung [0]_35ERI8T2gbIEMixb4v26icuOo" xfId="1605"/>
    <cellStyle name="W?hrung_35ERI8T2gbIEMixb4v26icuOo" xfId="1606"/>
    <cellStyle name="Warning Text" xfId="1607"/>
    <cellStyle name="Wไhrung [0]_35ERI8T2gbIEMixb4v26icuOo" xfId="1608"/>
    <cellStyle name="Wไhrung_35ERI8T2gbIEMixb4v26icuOo" xfId="1609"/>
    <cellStyle name="XLS'|_x0005_t" xfId="1610"/>
    <cellStyle name="Акцент1 10" xfId="1611"/>
    <cellStyle name="Акцент1 11" xfId="1612"/>
    <cellStyle name="Акцент1 12" xfId="1613"/>
    <cellStyle name="Акцент1 13" xfId="1614"/>
    <cellStyle name="Акцент1 14" xfId="1615"/>
    <cellStyle name="Акцент1 15" xfId="1616"/>
    <cellStyle name="Акцент1 2" xfId="1617"/>
    <cellStyle name="Акцент1 2 10" xfId="1618"/>
    <cellStyle name="Акцент1 2 11" xfId="1619"/>
    <cellStyle name="Акцент1 2 12" xfId="1620"/>
    <cellStyle name="Акцент1 2 2" xfId="1621"/>
    <cellStyle name="Акцент1 2 2 2" xfId="1622"/>
    <cellStyle name="Акцент1 2 2 3" xfId="1623"/>
    <cellStyle name="Акцент1 2 2 4" xfId="1624"/>
    <cellStyle name="Акцент1 2 2_ДОЛГ ПРОИЗ-ВА" xfId="1625"/>
    <cellStyle name="Акцент1 2 3" xfId="1626"/>
    <cellStyle name="Акцент1 2 4" xfId="1627"/>
    <cellStyle name="Акцент1 2 5" xfId="1628"/>
    <cellStyle name="Акцент1 2 6" xfId="1629"/>
    <cellStyle name="Акцент1 2 7" xfId="1630"/>
    <cellStyle name="Акцент1 2 8" xfId="1631"/>
    <cellStyle name="Акцент1 2 9" xfId="1632"/>
    <cellStyle name="Акцент1 2_2011" xfId="1633"/>
    <cellStyle name="Акцент1 3" xfId="1634"/>
    <cellStyle name="Акцент1 4" xfId="1635"/>
    <cellStyle name="Акцент1 5" xfId="1636"/>
    <cellStyle name="Акцент1 6" xfId="1637"/>
    <cellStyle name="Акцент1 7" xfId="1638"/>
    <cellStyle name="Акцент1 8" xfId="1639"/>
    <cellStyle name="Акцент1 9" xfId="1640"/>
    <cellStyle name="Акцент2 10" xfId="1641"/>
    <cellStyle name="Акцент2 11" xfId="1642"/>
    <cellStyle name="Акцент2 12" xfId="1643"/>
    <cellStyle name="Акцент2 13" xfId="1644"/>
    <cellStyle name="Акцент2 14" xfId="1645"/>
    <cellStyle name="Акцент2 15" xfId="1646"/>
    <cellStyle name="Акцент2 2" xfId="1647"/>
    <cellStyle name="Акцент2 2 10" xfId="1648"/>
    <cellStyle name="Акцент2 2 11" xfId="1649"/>
    <cellStyle name="Акцент2 2 12" xfId="1650"/>
    <cellStyle name="Акцент2 2 2" xfId="1651"/>
    <cellStyle name="Акцент2 2 2 2" xfId="1652"/>
    <cellStyle name="Акцент2 2 2 3" xfId="1653"/>
    <cellStyle name="Акцент2 2 2 4" xfId="1654"/>
    <cellStyle name="Акцент2 2 2_ДОЛГ ПРОИЗ-ВА" xfId="1655"/>
    <cellStyle name="Акцент2 2 3" xfId="1656"/>
    <cellStyle name="Акцент2 2 4" xfId="1657"/>
    <cellStyle name="Акцент2 2 5" xfId="1658"/>
    <cellStyle name="Акцент2 2 6" xfId="1659"/>
    <cellStyle name="Акцент2 2 7" xfId="1660"/>
    <cellStyle name="Акцент2 2 8" xfId="1661"/>
    <cellStyle name="Акцент2 2 9" xfId="1662"/>
    <cellStyle name="Акцент2 2_2011" xfId="1663"/>
    <cellStyle name="Акцент2 3" xfId="1664"/>
    <cellStyle name="Акцент2 4" xfId="1665"/>
    <cellStyle name="Акцент2 5" xfId="1666"/>
    <cellStyle name="Акцент2 6" xfId="1667"/>
    <cellStyle name="Акцент2 7" xfId="1668"/>
    <cellStyle name="Акцент2 8" xfId="1669"/>
    <cellStyle name="Акцент2 9" xfId="1670"/>
    <cellStyle name="Акцент3 10" xfId="1671"/>
    <cellStyle name="Акцент3 11" xfId="1672"/>
    <cellStyle name="Акцент3 12" xfId="1673"/>
    <cellStyle name="Акцент3 13" xfId="1674"/>
    <cellStyle name="Акцент3 14" xfId="1675"/>
    <cellStyle name="Акцент3 15" xfId="1676"/>
    <cellStyle name="Акцент3 2" xfId="1677"/>
    <cellStyle name="Акцент3 2 10" xfId="1678"/>
    <cellStyle name="Акцент3 2 11" xfId="1679"/>
    <cellStyle name="Акцент3 2 12" xfId="1680"/>
    <cellStyle name="Акцент3 2 2" xfId="1681"/>
    <cellStyle name="Акцент3 2 2 2" xfId="1682"/>
    <cellStyle name="Акцент3 2 2 3" xfId="1683"/>
    <cellStyle name="Акцент3 2 2 4" xfId="1684"/>
    <cellStyle name="Акцент3 2 2_ДОЛГ ПРОИЗ-ВА" xfId="1685"/>
    <cellStyle name="Акцент3 2 3" xfId="1686"/>
    <cellStyle name="Акцент3 2 4" xfId="1687"/>
    <cellStyle name="Акцент3 2 5" xfId="1688"/>
    <cellStyle name="Акцент3 2 6" xfId="1689"/>
    <cellStyle name="Акцент3 2 7" xfId="1690"/>
    <cellStyle name="Акцент3 2 8" xfId="1691"/>
    <cellStyle name="Акцент3 2 9" xfId="1692"/>
    <cellStyle name="Акцент3 2_2011" xfId="1693"/>
    <cellStyle name="Акцент3 3" xfId="1694"/>
    <cellStyle name="Акцент3 4" xfId="1695"/>
    <cellStyle name="Акцент3 5" xfId="1696"/>
    <cellStyle name="Акцент3 6" xfId="1697"/>
    <cellStyle name="Акцент3 7" xfId="1698"/>
    <cellStyle name="Акцент3 8" xfId="1699"/>
    <cellStyle name="Акцент3 9" xfId="1700"/>
    <cellStyle name="Акцент4 10" xfId="1701"/>
    <cellStyle name="Акцент4 11" xfId="1702"/>
    <cellStyle name="Акцент4 12" xfId="1703"/>
    <cellStyle name="Акцент4 13" xfId="1704"/>
    <cellStyle name="Акцент4 14" xfId="1705"/>
    <cellStyle name="Акцент4 15" xfId="1706"/>
    <cellStyle name="Акцент4 2" xfId="1707"/>
    <cellStyle name="Акцент4 2 10" xfId="1708"/>
    <cellStyle name="Акцент4 2 11" xfId="1709"/>
    <cellStyle name="Акцент4 2 12" xfId="1710"/>
    <cellStyle name="Акцент4 2 2" xfId="1711"/>
    <cellStyle name="Акцент4 2 2 2" xfId="1712"/>
    <cellStyle name="Акцент4 2 2 3" xfId="1713"/>
    <cellStyle name="Акцент4 2 2 4" xfId="1714"/>
    <cellStyle name="Акцент4 2 2_ДОЛГ ПРОИЗ-ВА" xfId="1715"/>
    <cellStyle name="Акцент4 2 3" xfId="1716"/>
    <cellStyle name="Акцент4 2 4" xfId="1717"/>
    <cellStyle name="Акцент4 2 5" xfId="1718"/>
    <cellStyle name="Акцент4 2 6" xfId="1719"/>
    <cellStyle name="Акцент4 2 7" xfId="1720"/>
    <cellStyle name="Акцент4 2 8" xfId="1721"/>
    <cellStyle name="Акцент4 2 9" xfId="1722"/>
    <cellStyle name="Акцент4 2_2011" xfId="1723"/>
    <cellStyle name="Акцент4 3" xfId="1724"/>
    <cellStyle name="Акцент4 4" xfId="1725"/>
    <cellStyle name="Акцент4 5" xfId="1726"/>
    <cellStyle name="Акцент4 6" xfId="1727"/>
    <cellStyle name="Акцент4 7" xfId="1728"/>
    <cellStyle name="Акцент4 8" xfId="1729"/>
    <cellStyle name="Акцент4 9" xfId="1730"/>
    <cellStyle name="Акцент5 10" xfId="1731"/>
    <cellStyle name="Акцент5 11" xfId="1732"/>
    <cellStyle name="Акцент5 12" xfId="1733"/>
    <cellStyle name="Акцент5 13" xfId="1734"/>
    <cellStyle name="Акцент5 14" xfId="1735"/>
    <cellStyle name="Акцент5 15" xfId="1736"/>
    <cellStyle name="Акцент5 2" xfId="1737"/>
    <cellStyle name="Акцент5 2 10" xfId="1738"/>
    <cellStyle name="Акцент5 2 11" xfId="1739"/>
    <cellStyle name="Акцент5 2 12" xfId="1740"/>
    <cellStyle name="Акцент5 2 2" xfId="1741"/>
    <cellStyle name="Акцент5 2 2 2" xfId="1742"/>
    <cellStyle name="Акцент5 2 2 3" xfId="1743"/>
    <cellStyle name="Акцент5 2 2 4" xfId="1744"/>
    <cellStyle name="Акцент5 2 2_ДОЛГ ПРОИЗ-ВА" xfId="1745"/>
    <cellStyle name="Акцент5 2 3" xfId="1746"/>
    <cellStyle name="Акцент5 2 4" xfId="1747"/>
    <cellStyle name="Акцент5 2 5" xfId="1748"/>
    <cellStyle name="Акцент5 2 6" xfId="1749"/>
    <cellStyle name="Акцент5 2 7" xfId="1750"/>
    <cellStyle name="Акцент5 2 8" xfId="1751"/>
    <cellStyle name="Акцент5 2 9" xfId="1752"/>
    <cellStyle name="Акцент5 2_2011" xfId="1753"/>
    <cellStyle name="Акцент5 3" xfId="1754"/>
    <cellStyle name="Акцент5 4" xfId="1755"/>
    <cellStyle name="Акцент5 5" xfId="1756"/>
    <cellStyle name="Акцент5 6" xfId="1757"/>
    <cellStyle name="Акцент5 7" xfId="1758"/>
    <cellStyle name="Акцент5 8" xfId="1759"/>
    <cellStyle name="Акцент5 9" xfId="1760"/>
    <cellStyle name="Акцент6 10" xfId="1761"/>
    <cellStyle name="Акцент6 11" xfId="1762"/>
    <cellStyle name="Акцент6 12" xfId="1763"/>
    <cellStyle name="Акцент6 13" xfId="1764"/>
    <cellStyle name="Акцент6 14" xfId="1765"/>
    <cellStyle name="Акцент6 15" xfId="1766"/>
    <cellStyle name="Акцент6 2" xfId="1767"/>
    <cellStyle name="Акцент6 2 10" xfId="1768"/>
    <cellStyle name="Акцент6 2 11" xfId="1769"/>
    <cellStyle name="Акцент6 2 12" xfId="1770"/>
    <cellStyle name="Акцент6 2 2" xfId="1771"/>
    <cellStyle name="Акцент6 2 2 2" xfId="1772"/>
    <cellStyle name="Акцент6 2 2 3" xfId="1773"/>
    <cellStyle name="Акцент6 2 2 4" xfId="1774"/>
    <cellStyle name="Акцент6 2 2_ДОЛГ ПРОИЗ-ВА" xfId="1775"/>
    <cellStyle name="Акцент6 2 3" xfId="1776"/>
    <cellStyle name="Акцент6 2 4" xfId="1777"/>
    <cellStyle name="Акцент6 2 5" xfId="1778"/>
    <cellStyle name="Акцент6 2 6" xfId="1779"/>
    <cellStyle name="Акцент6 2 7" xfId="1780"/>
    <cellStyle name="Акцент6 2 8" xfId="1781"/>
    <cellStyle name="Акцент6 2 9" xfId="1782"/>
    <cellStyle name="Акцент6 2_2011" xfId="1783"/>
    <cellStyle name="Акцент6 3" xfId="1784"/>
    <cellStyle name="Акцент6 4" xfId="1785"/>
    <cellStyle name="Акцент6 5" xfId="1786"/>
    <cellStyle name="Акцент6 6" xfId="1787"/>
    <cellStyle name="Акцент6 7" xfId="1788"/>
    <cellStyle name="Акцент6 8" xfId="1789"/>
    <cellStyle name="Акцент6 9" xfId="1790"/>
    <cellStyle name="Ввод  10" xfId="1791"/>
    <cellStyle name="Ввод  11" xfId="1792"/>
    <cellStyle name="Ввод  12" xfId="1793"/>
    <cellStyle name="Ввод  13" xfId="1794"/>
    <cellStyle name="Ввод  14" xfId="1795"/>
    <cellStyle name="Ввод  15" xfId="1796"/>
    <cellStyle name="Ввод  2" xfId="1797"/>
    <cellStyle name="Ввод  2 10" xfId="1798"/>
    <cellStyle name="Ввод  2 11" xfId="1799"/>
    <cellStyle name="Ввод  2 12" xfId="1800"/>
    <cellStyle name="Ввод  2 2" xfId="1801"/>
    <cellStyle name="Ввод  2 2 2" xfId="1802"/>
    <cellStyle name="Ввод  2 2 3" xfId="1803"/>
    <cellStyle name="Ввод  2 2 4" xfId="1804"/>
    <cellStyle name="Ввод  2 2_ДОЛГ ПРОИЗ-ВА" xfId="1805"/>
    <cellStyle name="Ввод  2 3" xfId="1806"/>
    <cellStyle name="Ввод  2 4" xfId="1807"/>
    <cellStyle name="Ввод  2 5" xfId="1808"/>
    <cellStyle name="Ввод  2 6" xfId="1809"/>
    <cellStyle name="Ввод  2 7" xfId="1810"/>
    <cellStyle name="Ввод  2 8" xfId="1811"/>
    <cellStyle name="Ввод  2 9" xfId="1812"/>
    <cellStyle name="Ввод  2_2011" xfId="1813"/>
    <cellStyle name="Ввод  3" xfId="1814"/>
    <cellStyle name="Ввод  4" xfId="1815"/>
    <cellStyle name="Ввод  5" xfId="1816"/>
    <cellStyle name="Ввод  6" xfId="1817"/>
    <cellStyle name="Ввод  7" xfId="1818"/>
    <cellStyle name="Ввод  8" xfId="1819"/>
    <cellStyle name="Ввод  9" xfId="1820"/>
    <cellStyle name="Вывод 10" xfId="1821"/>
    <cellStyle name="Вывод 11" xfId="1822"/>
    <cellStyle name="Вывод 12" xfId="1823"/>
    <cellStyle name="Вывод 13" xfId="1824"/>
    <cellStyle name="Вывод 14" xfId="1825"/>
    <cellStyle name="Вывод 15" xfId="1826"/>
    <cellStyle name="Вывод 2" xfId="1827"/>
    <cellStyle name="Вывод 2 10" xfId="1828"/>
    <cellStyle name="Вывод 2 11" xfId="1829"/>
    <cellStyle name="Вывод 2 12" xfId="1830"/>
    <cellStyle name="Вывод 2 2" xfId="1831"/>
    <cellStyle name="Вывод 2 2 2" xfId="1832"/>
    <cellStyle name="Вывод 2 2 3" xfId="1833"/>
    <cellStyle name="Вывод 2 2 4" xfId="1834"/>
    <cellStyle name="Вывод 2 2_ДОЛГ ПРОИЗ-ВА" xfId="1835"/>
    <cellStyle name="Вывод 2 3" xfId="1836"/>
    <cellStyle name="Вывод 2 4" xfId="1837"/>
    <cellStyle name="Вывод 2 5" xfId="1838"/>
    <cellStyle name="Вывод 2 6" xfId="1839"/>
    <cellStyle name="Вывод 2 7" xfId="1840"/>
    <cellStyle name="Вывод 2 8" xfId="1841"/>
    <cellStyle name="Вывод 2 9" xfId="1842"/>
    <cellStyle name="Вывод 2_2011" xfId="1843"/>
    <cellStyle name="Вывод 3" xfId="1844"/>
    <cellStyle name="Вывод 4" xfId="1845"/>
    <cellStyle name="Вывод 5" xfId="1846"/>
    <cellStyle name="Вывод 6" xfId="1847"/>
    <cellStyle name="Вывод 7" xfId="1848"/>
    <cellStyle name="Вывод 8" xfId="1849"/>
    <cellStyle name="Вывод 9" xfId="1850"/>
    <cellStyle name="Вычисление 10" xfId="1851"/>
    <cellStyle name="Вычисление 11" xfId="1852"/>
    <cellStyle name="Вычисление 12" xfId="1853"/>
    <cellStyle name="Вычисление 13" xfId="1854"/>
    <cellStyle name="Вычисление 14" xfId="1855"/>
    <cellStyle name="Вычисление 15" xfId="1856"/>
    <cellStyle name="Вычисление 2" xfId="1857"/>
    <cellStyle name="Вычисление 2 10" xfId="1858"/>
    <cellStyle name="Вычисление 2 11" xfId="1859"/>
    <cellStyle name="Вычисление 2 12" xfId="1860"/>
    <cellStyle name="Вычисление 2 2" xfId="1861"/>
    <cellStyle name="Вычисление 2 2 2" xfId="1862"/>
    <cellStyle name="Вычисление 2 2 3" xfId="1863"/>
    <cellStyle name="Вычисление 2 2 4" xfId="1864"/>
    <cellStyle name="Вычисление 2 2_ДОЛГ ПРОИЗ-ВА" xfId="1865"/>
    <cellStyle name="Вычисление 2 3" xfId="1866"/>
    <cellStyle name="Вычисление 2 4" xfId="1867"/>
    <cellStyle name="Вычисление 2 5" xfId="1868"/>
    <cellStyle name="Вычисление 2 6" xfId="1869"/>
    <cellStyle name="Вычисление 2 7" xfId="1870"/>
    <cellStyle name="Вычисление 2 8" xfId="1871"/>
    <cellStyle name="Вычисление 2 9" xfId="1872"/>
    <cellStyle name="Вычисление 2_2011" xfId="1873"/>
    <cellStyle name="Вычисление 3" xfId="1874"/>
    <cellStyle name="Вычисление 4" xfId="1875"/>
    <cellStyle name="Вычисление 5" xfId="1876"/>
    <cellStyle name="Вычисление 6" xfId="1877"/>
    <cellStyle name="Вычисление 7" xfId="1878"/>
    <cellStyle name="Вычисление 8" xfId="1879"/>
    <cellStyle name="Вычисление 9" xfId="1880"/>
    <cellStyle name="Денежный 2" xfId="4"/>
    <cellStyle name="ДЮё¶ [0]" xfId="1881"/>
    <cellStyle name="ДЮё¶_±вЕё" xfId="1882"/>
    <cellStyle name="ЕлИ­ [0]" xfId="1883"/>
    <cellStyle name="ЕлИ­_±вЕё" xfId="1884"/>
    <cellStyle name="ельводхоз" xfId="1885"/>
    <cellStyle name="Заголовок 1 10" xfId="1886"/>
    <cellStyle name="Заголовок 1 11" xfId="1887"/>
    <cellStyle name="Заголовок 1 12" xfId="1888"/>
    <cellStyle name="Заголовок 1 13" xfId="1889"/>
    <cellStyle name="Заголовок 1 14" xfId="1890"/>
    <cellStyle name="Заголовок 1 15" xfId="1891"/>
    <cellStyle name="Заголовок 1 2" xfId="1892"/>
    <cellStyle name="Заголовок 1 2 10" xfId="1893"/>
    <cellStyle name="Заголовок 1 2 2" xfId="1894"/>
    <cellStyle name="Заголовок 1 2 3" xfId="1895"/>
    <cellStyle name="Заголовок 1 2 4" xfId="1896"/>
    <cellStyle name="Заголовок 1 2 5" xfId="1897"/>
    <cellStyle name="Заголовок 1 2 6" xfId="1898"/>
    <cellStyle name="Заголовок 1 2 7" xfId="1899"/>
    <cellStyle name="Заголовок 1 2 8" xfId="1900"/>
    <cellStyle name="Заголовок 1 2 9" xfId="1901"/>
    <cellStyle name="Заголовок 1 2_беларусь на 2010г.(март-декабрь)изменен" xfId="1902"/>
    <cellStyle name="Заголовок 1 3" xfId="1903"/>
    <cellStyle name="Заголовок 1 4" xfId="1904"/>
    <cellStyle name="Заголовок 1 5" xfId="1905"/>
    <cellStyle name="Заголовок 1 6" xfId="1906"/>
    <cellStyle name="Заголовок 1 7" xfId="1907"/>
    <cellStyle name="Заголовок 1 8" xfId="1908"/>
    <cellStyle name="Заголовок 1 9" xfId="1909"/>
    <cellStyle name="Заголовок 2 10" xfId="1910"/>
    <cellStyle name="Заголовок 2 11" xfId="1911"/>
    <cellStyle name="Заголовок 2 12" xfId="1912"/>
    <cellStyle name="Заголовок 2 13" xfId="1913"/>
    <cellStyle name="Заголовок 2 14" xfId="1914"/>
    <cellStyle name="Заголовок 2 15" xfId="1915"/>
    <cellStyle name="Заголовок 2 2" xfId="1916"/>
    <cellStyle name="Заголовок 2 2 10" xfId="1917"/>
    <cellStyle name="Заголовок 2 2 2" xfId="1918"/>
    <cellStyle name="Заголовок 2 2 3" xfId="1919"/>
    <cellStyle name="Заголовок 2 2 4" xfId="1920"/>
    <cellStyle name="Заголовок 2 2 5" xfId="1921"/>
    <cellStyle name="Заголовок 2 2 6" xfId="1922"/>
    <cellStyle name="Заголовок 2 2 7" xfId="1923"/>
    <cellStyle name="Заголовок 2 2 8" xfId="1924"/>
    <cellStyle name="Заголовок 2 2 9" xfId="1925"/>
    <cellStyle name="Заголовок 2 2_беларусь на 2010г.(март-декабрь)изменен" xfId="1926"/>
    <cellStyle name="Заголовок 2 3" xfId="1927"/>
    <cellStyle name="Заголовок 2 4" xfId="1928"/>
    <cellStyle name="Заголовок 2 5" xfId="1929"/>
    <cellStyle name="Заголовок 2 6" xfId="1930"/>
    <cellStyle name="Заголовок 2 7" xfId="1931"/>
    <cellStyle name="Заголовок 2 8" xfId="1932"/>
    <cellStyle name="Заголовок 2 9" xfId="1933"/>
    <cellStyle name="Заголовок 3 10" xfId="1934"/>
    <cellStyle name="Заголовок 3 11" xfId="1935"/>
    <cellStyle name="Заголовок 3 12" xfId="1936"/>
    <cellStyle name="Заголовок 3 13" xfId="1937"/>
    <cellStyle name="Заголовок 3 14" xfId="1938"/>
    <cellStyle name="Заголовок 3 15" xfId="1939"/>
    <cellStyle name="Заголовок 3 2" xfId="1940"/>
    <cellStyle name="Заголовок 3 2 10" xfId="1941"/>
    <cellStyle name="Заголовок 3 2 2" xfId="1942"/>
    <cellStyle name="Заголовок 3 2 3" xfId="1943"/>
    <cellStyle name="Заголовок 3 2 4" xfId="1944"/>
    <cellStyle name="Заголовок 3 2 5" xfId="1945"/>
    <cellStyle name="Заголовок 3 2 6" xfId="1946"/>
    <cellStyle name="Заголовок 3 2 7" xfId="1947"/>
    <cellStyle name="Заголовок 3 2 8" xfId="1948"/>
    <cellStyle name="Заголовок 3 2 9" xfId="1949"/>
    <cellStyle name="Заголовок 3 2_беларусь на 2010г.(март-декабрь)изменен" xfId="1950"/>
    <cellStyle name="Заголовок 3 3" xfId="1951"/>
    <cellStyle name="Заголовок 3 4" xfId="1952"/>
    <cellStyle name="Заголовок 3 5" xfId="1953"/>
    <cellStyle name="Заголовок 3 6" xfId="1954"/>
    <cellStyle name="Заголовок 3 7" xfId="1955"/>
    <cellStyle name="Заголовок 3 8" xfId="1956"/>
    <cellStyle name="Заголовок 3 9" xfId="1957"/>
    <cellStyle name="Заголовок 4 10" xfId="1958"/>
    <cellStyle name="Заголовок 4 11" xfId="1959"/>
    <cellStyle name="Заголовок 4 12" xfId="1960"/>
    <cellStyle name="Заголовок 4 13" xfId="1961"/>
    <cellStyle name="Заголовок 4 14" xfId="1962"/>
    <cellStyle name="Заголовок 4 15" xfId="1963"/>
    <cellStyle name="Заголовок 4 2" xfId="1964"/>
    <cellStyle name="Заголовок 4 2 10" xfId="1965"/>
    <cellStyle name="Заголовок 4 2 2" xfId="1966"/>
    <cellStyle name="Заголовок 4 2 3" xfId="1967"/>
    <cellStyle name="Заголовок 4 2 4" xfId="1968"/>
    <cellStyle name="Заголовок 4 2 5" xfId="1969"/>
    <cellStyle name="Заголовок 4 2 6" xfId="1970"/>
    <cellStyle name="Заголовок 4 2 7" xfId="1971"/>
    <cellStyle name="Заголовок 4 2 8" xfId="1972"/>
    <cellStyle name="Заголовок 4 2 9" xfId="1973"/>
    <cellStyle name="Заголовок 4 2_беларусь на 2010г.(март-декабрь)изменен" xfId="1974"/>
    <cellStyle name="Заголовок 4 3" xfId="1975"/>
    <cellStyle name="Заголовок 4 4" xfId="1976"/>
    <cellStyle name="Заголовок 4 5" xfId="1977"/>
    <cellStyle name="Заголовок 4 6" xfId="1978"/>
    <cellStyle name="Заголовок 4 7" xfId="1979"/>
    <cellStyle name="Заголовок 4 8" xfId="1980"/>
    <cellStyle name="Заголовок 4 9" xfId="1981"/>
    <cellStyle name="ЗҐБШ_±вИ№ЅЗLAN(АьБ¦Б¶°З)" xfId="1982"/>
    <cellStyle name="Итог 10" xfId="1983"/>
    <cellStyle name="Итог 11" xfId="1984"/>
    <cellStyle name="Итог 12" xfId="1985"/>
    <cellStyle name="Итог 13" xfId="1986"/>
    <cellStyle name="Итог 14" xfId="1987"/>
    <cellStyle name="Итог 15" xfId="1988"/>
    <cellStyle name="Итог 2" xfId="1989"/>
    <cellStyle name="Итог 2 10" xfId="1990"/>
    <cellStyle name="Итог 2 2" xfId="1991"/>
    <cellStyle name="Итог 2 3" xfId="1992"/>
    <cellStyle name="Итог 2 4" xfId="1993"/>
    <cellStyle name="Итог 2 5" xfId="1994"/>
    <cellStyle name="Итог 2 6" xfId="1995"/>
    <cellStyle name="Итог 2 7" xfId="1996"/>
    <cellStyle name="Итог 2 8" xfId="1997"/>
    <cellStyle name="Итог 2 9" xfId="1998"/>
    <cellStyle name="Итог 2_беларусь на 2010г.(март-декабрь)изменен" xfId="1999"/>
    <cellStyle name="Итог 3" xfId="2000"/>
    <cellStyle name="Итог 4" xfId="2001"/>
    <cellStyle name="Итог 5" xfId="2002"/>
    <cellStyle name="Итог 6" xfId="2003"/>
    <cellStyle name="Итог 7" xfId="2004"/>
    <cellStyle name="Итог 8" xfId="2005"/>
    <cellStyle name="Итог 9" xfId="2006"/>
    <cellStyle name="Контрольная ячейка 10" xfId="2007"/>
    <cellStyle name="Контрольная ячейка 11" xfId="2008"/>
    <cellStyle name="Контрольная ячейка 12" xfId="2009"/>
    <cellStyle name="Контрольная ячейка 13" xfId="2010"/>
    <cellStyle name="Контрольная ячейка 14" xfId="2011"/>
    <cellStyle name="Контрольная ячейка 15" xfId="2012"/>
    <cellStyle name="Контрольная ячейка 2" xfId="2013"/>
    <cellStyle name="Контрольная ячейка 2 10" xfId="2014"/>
    <cellStyle name="Контрольная ячейка 2 11" xfId="2015"/>
    <cellStyle name="Контрольная ячейка 2 12" xfId="2016"/>
    <cellStyle name="Контрольная ячейка 2 2" xfId="2017"/>
    <cellStyle name="Контрольная ячейка 2 2 2" xfId="2018"/>
    <cellStyle name="Контрольная ячейка 2 2 3" xfId="2019"/>
    <cellStyle name="Контрольная ячейка 2 2 4" xfId="2020"/>
    <cellStyle name="Контрольная ячейка 2 2_ДОЛГ ПРОИЗ-ВА" xfId="2021"/>
    <cellStyle name="Контрольная ячейка 2 3" xfId="2022"/>
    <cellStyle name="Контрольная ячейка 2 4" xfId="2023"/>
    <cellStyle name="Контрольная ячейка 2 5" xfId="2024"/>
    <cellStyle name="Контрольная ячейка 2 6" xfId="2025"/>
    <cellStyle name="Контрольная ячейка 2 7" xfId="2026"/>
    <cellStyle name="Контрольная ячейка 2 8" xfId="2027"/>
    <cellStyle name="Контрольная ячейка 2 9" xfId="2028"/>
    <cellStyle name="Контрольная ячейка 2_2011" xfId="2029"/>
    <cellStyle name="Контрольная ячейка 3" xfId="2030"/>
    <cellStyle name="Контрольная ячейка 4" xfId="2031"/>
    <cellStyle name="Контрольная ячейка 5" xfId="2032"/>
    <cellStyle name="Контрольная ячейка 6" xfId="2033"/>
    <cellStyle name="Контрольная ячейка 7" xfId="2034"/>
    <cellStyle name="Контрольная ячейка 8" xfId="2035"/>
    <cellStyle name="Контрольная ячейка 9" xfId="2036"/>
    <cellStyle name="Название 10" xfId="2037"/>
    <cellStyle name="Название 11" xfId="2038"/>
    <cellStyle name="Название 12" xfId="2039"/>
    <cellStyle name="Название 13" xfId="2040"/>
    <cellStyle name="Название 14" xfId="2041"/>
    <cellStyle name="Название 15" xfId="2042"/>
    <cellStyle name="Название 2" xfId="2043"/>
    <cellStyle name="Название 2 10" xfId="2044"/>
    <cellStyle name="Название 2 2" xfId="2045"/>
    <cellStyle name="Название 2 3" xfId="2046"/>
    <cellStyle name="Название 2 4" xfId="2047"/>
    <cellStyle name="Название 2 5" xfId="2048"/>
    <cellStyle name="Название 2 6" xfId="2049"/>
    <cellStyle name="Название 2 7" xfId="2050"/>
    <cellStyle name="Название 2 8" xfId="2051"/>
    <cellStyle name="Название 2 9" xfId="2052"/>
    <cellStyle name="Название 2_беларусь на 2010г.(март-декабрь)изменен" xfId="2053"/>
    <cellStyle name="Название 3" xfId="2054"/>
    <cellStyle name="Название 4" xfId="2055"/>
    <cellStyle name="Название 5" xfId="2056"/>
    <cellStyle name="Название 6" xfId="2057"/>
    <cellStyle name="Название 7" xfId="2058"/>
    <cellStyle name="Название 8" xfId="2059"/>
    <cellStyle name="Название 9" xfId="2060"/>
    <cellStyle name="Нейтральный 10" xfId="2061"/>
    <cellStyle name="Нейтральный 11" xfId="2062"/>
    <cellStyle name="Нейтральный 12" xfId="2063"/>
    <cellStyle name="Нейтральный 13" xfId="2064"/>
    <cellStyle name="Нейтральный 14" xfId="2065"/>
    <cellStyle name="Нейтральный 15" xfId="2066"/>
    <cellStyle name="Нейтральный 2" xfId="2067"/>
    <cellStyle name="Нейтральный 2 10" xfId="2068"/>
    <cellStyle name="Нейтральный 2 11" xfId="2069"/>
    <cellStyle name="Нейтральный 2 12" xfId="2070"/>
    <cellStyle name="Нейтральный 2 2" xfId="2071"/>
    <cellStyle name="Нейтральный 2 2 2" xfId="2072"/>
    <cellStyle name="Нейтральный 2 2 3" xfId="2073"/>
    <cellStyle name="Нейтральный 2 2 4" xfId="2074"/>
    <cellStyle name="Нейтральный 2 2_ДОЛГ ПРОИЗ-ВА" xfId="2075"/>
    <cellStyle name="Нейтральный 2 3" xfId="2076"/>
    <cellStyle name="Нейтральный 2 4" xfId="2077"/>
    <cellStyle name="Нейтральный 2 5" xfId="2078"/>
    <cellStyle name="Нейтральный 2 6" xfId="2079"/>
    <cellStyle name="Нейтральный 2 7" xfId="2080"/>
    <cellStyle name="Нейтральный 2 8" xfId="2081"/>
    <cellStyle name="Нейтральный 2 9" xfId="2082"/>
    <cellStyle name="Нейтральный 2_2011" xfId="2083"/>
    <cellStyle name="Нейтральный 3" xfId="2084"/>
    <cellStyle name="Нейтральный 4" xfId="2085"/>
    <cellStyle name="Нейтральный 5" xfId="2086"/>
    <cellStyle name="Нейтральный 6" xfId="2087"/>
    <cellStyle name="Нейтральный 7" xfId="2088"/>
    <cellStyle name="Нейтральный 8" xfId="2089"/>
    <cellStyle name="Нейтральный 9" xfId="2090"/>
    <cellStyle name="Њ…‹?ђO‚e [0.00]_PRODUCT DETAIL Q1" xfId="2091"/>
    <cellStyle name="Њ…‹?ђO‚e_PRODUCT DETAIL Q1" xfId="2092"/>
    <cellStyle name="Њ…‹жђШ‚и [0.00]_PRODUCT DETAIL Q1" xfId="2093"/>
    <cellStyle name="Њ…‹жђШ‚и_PRODUCT DETAIL Q1" xfId="2094"/>
    <cellStyle name="Обычнщй_907ШОХ" xfId="2095"/>
    <cellStyle name="Обычны?MAY" xfId="2096"/>
    <cellStyle name="Обычны?new" xfId="2097"/>
    <cellStyle name="Обычны?Sheet1" xfId="2098"/>
    <cellStyle name="Обычны?Sheet1 (2)" xfId="2099"/>
    <cellStyle name="Обычны?Sheet1 (3)" xfId="2100"/>
    <cellStyle name="Обычны?Ин?DAMAS (2)" xfId="2101"/>
    <cellStyle name="Обычны?Ин?TICO (2)" xfId="2102"/>
    <cellStyle name="Обычный" xfId="0" builtinId="0"/>
    <cellStyle name="Обычный 10" xfId="2103"/>
    <cellStyle name="Обычный 10 2" xfId="2104"/>
    <cellStyle name="Обычный 10 3" xfId="2105"/>
    <cellStyle name="Обычный 11" xfId="7"/>
    <cellStyle name="Обычный 11 2" xfId="2106"/>
    <cellStyle name="Обычный 11 3" xfId="2107"/>
    <cellStyle name="Обычный 11 4" xfId="2108"/>
    <cellStyle name="Обычный 11 4 2" xfId="2109"/>
    <cellStyle name="Обычный 11 5" xfId="2110"/>
    <cellStyle name="Обычный 12" xfId="2111"/>
    <cellStyle name="Обычный 12 2" xfId="2112"/>
    <cellStyle name="Обычный 12 2 2" xfId="2113"/>
    <cellStyle name="Обычный 12 2 2 2" xfId="2114"/>
    <cellStyle name="Обычный 12 2 3" xfId="2115"/>
    <cellStyle name="Обычный 13" xfId="2116"/>
    <cellStyle name="Обычный 14" xfId="2117"/>
    <cellStyle name="Обычный 14 2" xfId="2118"/>
    <cellStyle name="Обычный 14 3" xfId="2119"/>
    <cellStyle name="Обычный 14 4" xfId="2120"/>
    <cellStyle name="Обычный 14 4 2" xfId="2121"/>
    <cellStyle name="Обычный 14 4 2 2" xfId="2122"/>
    <cellStyle name="Обычный 14 4 2 2 2" xfId="2123"/>
    <cellStyle name="Обычный 14 4 2 3" xfId="2124"/>
    <cellStyle name="Обычный 14 4 3" xfId="2125"/>
    <cellStyle name="Обычный 14 4 3 2" xfId="2126"/>
    <cellStyle name="Обычный 14 4 3 2 2" xfId="2127"/>
    <cellStyle name="Обычный 14 4 3 3" xfId="2128"/>
    <cellStyle name="Обычный 14 4 4" xfId="2129"/>
    <cellStyle name="Обычный 14 4 4 2" xfId="2130"/>
    <cellStyle name="Обычный 14 4 4 2 2" xfId="2131"/>
    <cellStyle name="Обычный 14 4 4 3" xfId="2132"/>
    <cellStyle name="Обычный 14 4 5" xfId="2133"/>
    <cellStyle name="Обычный 14 4 5 2" xfId="2134"/>
    <cellStyle name="Обычный 14 4 6" xfId="2135"/>
    <cellStyle name="Обычный 14 5" xfId="2136"/>
    <cellStyle name="Обычный 14 5 2" xfId="2137"/>
    <cellStyle name="Обычный 14 5 2 2" xfId="2138"/>
    <cellStyle name="Обычный 14 5 3" xfId="2139"/>
    <cellStyle name="Обычный 14 6" xfId="2140"/>
    <cellStyle name="Обычный 14 6 2" xfId="2141"/>
    <cellStyle name="Обычный 14 6 2 2" xfId="2142"/>
    <cellStyle name="Обычный 14 6 3" xfId="2143"/>
    <cellStyle name="Обычный 14 7" xfId="2144"/>
    <cellStyle name="Обычный 14 7 2" xfId="2145"/>
    <cellStyle name="Обычный 14 8" xfId="2146"/>
    <cellStyle name="Обычный 15" xfId="2147"/>
    <cellStyle name="Обычный 15 2" xfId="2148"/>
    <cellStyle name="Обычный 16" xfId="2149"/>
    <cellStyle name="Обычный 17" xfId="2150"/>
    <cellStyle name="Обычный 18" xfId="2151"/>
    <cellStyle name="Обычный 19" xfId="2152"/>
    <cellStyle name="Обычный 2" xfId="1"/>
    <cellStyle name="Обычный 2 10" xfId="2154"/>
    <cellStyle name="Обычный 2 11" xfId="2155"/>
    <cellStyle name="Обычный 2 12" xfId="2156"/>
    <cellStyle name="Обычный 2 12 2" xfId="2157"/>
    <cellStyle name="Обычный 2 13" xfId="2158"/>
    <cellStyle name="Обычный 2 14" xfId="2153"/>
    <cellStyle name="Обычный 2 2" xfId="2159"/>
    <cellStyle name="Обычный 2 2 2" xfId="2160"/>
    <cellStyle name="Обычный 2 2 3" xfId="2161"/>
    <cellStyle name="Обычный 2 3" xfId="2162"/>
    <cellStyle name="Обычный 2 3 2" xfId="2163"/>
    <cellStyle name="Обычный 2 4" xfId="2164"/>
    <cellStyle name="Обычный 2 4 2" xfId="2165"/>
    <cellStyle name="Обычный 2 4 2 2" xfId="2166"/>
    <cellStyle name="Обычный 2 4 2 2 2" xfId="2167"/>
    <cellStyle name="Обычный 2 4 2 2 4 2" xfId="2168"/>
    <cellStyle name="Обычный 2 4 2 2 4 2 2" xfId="2169"/>
    <cellStyle name="Обычный 2 4 2 2 4 2 2 2" xfId="2170"/>
    <cellStyle name="Обычный 2 4 2 2 4 2 3" xfId="2171"/>
    <cellStyle name="Обычный 2 4 2 3" xfId="2172"/>
    <cellStyle name="Обычный 2 4 3" xfId="2173"/>
    <cellStyle name="Обычный 2 4 4" xfId="2174"/>
    <cellStyle name="Обычный 2 4 4 2" xfId="2175"/>
    <cellStyle name="Обычный 2 4 5" xfId="2176"/>
    <cellStyle name="Обычный 2 5" xfId="2177"/>
    <cellStyle name="Обычный 2 6" xfId="6"/>
    <cellStyle name="Обычный 2 6 2" xfId="2178"/>
    <cellStyle name="Обычный 2 7" xfId="2179"/>
    <cellStyle name="Обычный 2 8" xfId="2180"/>
    <cellStyle name="Обычный 2 9" xfId="2181"/>
    <cellStyle name="Обычный 2_������" xfId="2182"/>
    <cellStyle name="Обычный 20" xfId="2183"/>
    <cellStyle name="Обычный 21" xfId="2184"/>
    <cellStyle name="Обычный 22" xfId="2185"/>
    <cellStyle name="Обычный 23" xfId="2186"/>
    <cellStyle name="Обычный 24" xfId="2187"/>
    <cellStyle name="Обычный 24 2" xfId="2188"/>
    <cellStyle name="Обычный 25" xfId="2189"/>
    <cellStyle name="Обычный 26" xfId="2190"/>
    <cellStyle name="Обычный 27" xfId="2191"/>
    <cellStyle name="Обычный 27 2" xfId="2192"/>
    <cellStyle name="Обычный 27 2 2" xfId="2193"/>
    <cellStyle name="Обычный 27 2 2 2" xfId="2194"/>
    <cellStyle name="Обычный 27 2 3" xfId="2195"/>
    <cellStyle name="Обычный 28" xfId="2196"/>
    <cellStyle name="Обычный 29" xfId="2197"/>
    <cellStyle name="Обычный 3" xfId="2198"/>
    <cellStyle name="Обычный 3 2" xfId="2199"/>
    <cellStyle name="Обычный 3 3" xfId="2200"/>
    <cellStyle name="Обычный 3 4" xfId="2201"/>
    <cellStyle name="Обычный 3 5" xfId="2202"/>
    <cellStyle name="Обычный 3_������" xfId="2203"/>
    <cellStyle name="Обычный 30" xfId="2204"/>
    <cellStyle name="Обычный 31" xfId="2205"/>
    <cellStyle name="Обычный 32" xfId="2206"/>
    <cellStyle name="Обычный 33" xfId="2207"/>
    <cellStyle name="Обычный 34" xfId="2208"/>
    <cellStyle name="Обычный 35" xfId="2209"/>
    <cellStyle name="Обычный 36" xfId="2210"/>
    <cellStyle name="Обычный 37" xfId="2211"/>
    <cellStyle name="Обычный 38" xfId="2212"/>
    <cellStyle name="Обычный 39" xfId="2213"/>
    <cellStyle name="Обычный 4" xfId="2214"/>
    <cellStyle name="Обычный 4 2" xfId="2215"/>
    <cellStyle name="Обычный 4 2 2" xfId="2216"/>
    <cellStyle name="Обычный 4 2 3" xfId="2217"/>
    <cellStyle name="Обычный 4 2 3 2" xfId="2218"/>
    <cellStyle name="Обычный 4 2 4" xfId="2219"/>
    <cellStyle name="Обычный 4 3" xfId="2220"/>
    <cellStyle name="Обычный 4 4" xfId="2221"/>
    <cellStyle name="Обычный 4 5" xfId="2222"/>
    <cellStyle name="Обычный 4 6" xfId="2223"/>
    <cellStyle name="Обычный 4 6 2" xfId="2224"/>
    <cellStyle name="Обычный 4 7" xfId="2225"/>
    <cellStyle name="Обычный 4_������" xfId="2226"/>
    <cellStyle name="Обычный 40" xfId="2227"/>
    <cellStyle name="Обычный 41" xfId="2228"/>
    <cellStyle name="Обычный 42" xfId="2229"/>
    <cellStyle name="Обычный 43" xfId="2230"/>
    <cellStyle name="Обычный 44" xfId="2231"/>
    <cellStyle name="Обычный 45" xfId="2232"/>
    <cellStyle name="Обычный 46" xfId="2233"/>
    <cellStyle name="Обычный 47" xfId="2234"/>
    <cellStyle name="Обычный 48" xfId="2235"/>
    <cellStyle name="Обычный 49" xfId="2236"/>
    <cellStyle name="Обычный 5" xfId="2237"/>
    <cellStyle name="Обычный 5 2" xfId="2238"/>
    <cellStyle name="Обычный 5 2 2" xfId="2239"/>
    <cellStyle name="Обычный 5 2 2 4 2" xfId="2240"/>
    <cellStyle name="Обычный 5 2 2 4 2 2" xfId="2241"/>
    <cellStyle name="Обычный 5 2 2 4 2 2 2" xfId="2242"/>
    <cellStyle name="Обычный 5 2 2 4 2 3" xfId="2243"/>
    <cellStyle name="Обычный 5 2 3" xfId="2244"/>
    <cellStyle name="Обычный 5 2 3 2" xfId="2245"/>
    <cellStyle name="Обычный 5 2 4" xfId="2246"/>
    <cellStyle name="Обычный 5 3" xfId="2247"/>
    <cellStyle name="Обычный 5 4" xfId="2248"/>
    <cellStyle name="Обычный 5 5" xfId="2249"/>
    <cellStyle name="Обычный 5 6" xfId="2250"/>
    <cellStyle name="Обычный 5 6 2" xfId="2251"/>
    <cellStyle name="Обычный 5 7" xfId="2252"/>
    <cellStyle name="Обычный 5_������" xfId="2253"/>
    <cellStyle name="Обычный 50" xfId="2254"/>
    <cellStyle name="Обычный 51" xfId="2255"/>
    <cellStyle name="Обычный 51 2" xfId="8"/>
    <cellStyle name="Обычный 51 2 2" xfId="2256"/>
    <cellStyle name="Обычный 51 3" xfId="2257"/>
    <cellStyle name="Обычный 52" xfId="2258"/>
    <cellStyle name="Обычный 52 2" xfId="2259"/>
    <cellStyle name="Обычный 53" xfId="2260"/>
    <cellStyle name="Обычный 53 2" xfId="2261"/>
    <cellStyle name="Обычный 54" xfId="2262"/>
    <cellStyle name="Обычный 54 2" xfId="2263"/>
    <cellStyle name="Обычный 54 2 2" xfId="2564"/>
    <cellStyle name="Обычный 54 2 2 2" xfId="2569"/>
    <cellStyle name="Обычный 54 2 2 2 2" xfId="2590"/>
    <cellStyle name="Обычный 54 2 2 3" xfId="2585"/>
    <cellStyle name="Обычный 54 2 2 4" xfId="2606"/>
    <cellStyle name="Обычный 54 2 3" xfId="2570"/>
    <cellStyle name="Обычный 54 2 3 2" xfId="2591"/>
    <cellStyle name="Обычный 54 2 4" xfId="2580"/>
    <cellStyle name="Обычный 54 2 5" xfId="2601"/>
    <cellStyle name="Обычный 54 3" xfId="2264"/>
    <cellStyle name="Обычный 54 3 2" xfId="2565"/>
    <cellStyle name="Обычный 54 3 2 2" xfId="2571"/>
    <cellStyle name="Обычный 54 3 2 2 2" xfId="2592"/>
    <cellStyle name="Обычный 54 3 2 3" xfId="2586"/>
    <cellStyle name="Обычный 54 3 2 4" xfId="2607"/>
    <cellStyle name="Обычный 54 3 3" xfId="2572"/>
    <cellStyle name="Обычный 54 3 3 2" xfId="2593"/>
    <cellStyle name="Обычный 54 3 4" xfId="2581"/>
    <cellStyle name="Обычный 54 3 5" xfId="2602"/>
    <cellStyle name="Обычный 54 4" xfId="2265"/>
    <cellStyle name="Обычный 54 4 2" xfId="2266"/>
    <cellStyle name="Обычный 54 4 2 2" xfId="2567"/>
    <cellStyle name="Обычный 54 4 2 2 2" xfId="2573"/>
    <cellStyle name="Обычный 54 4 2 2 2 2" xfId="2594"/>
    <cellStyle name="Обычный 54 4 2 2 3" xfId="2588"/>
    <cellStyle name="Обычный 54 4 2 2 4" xfId="2609"/>
    <cellStyle name="Обычный 54 4 2 3" xfId="2574"/>
    <cellStyle name="Обычный 54 4 2 3 2" xfId="2595"/>
    <cellStyle name="Обычный 54 4 2 4" xfId="2583"/>
    <cellStyle name="Обычный 54 4 2 5" xfId="2604"/>
    <cellStyle name="Обычный 54 4 3" xfId="2566"/>
    <cellStyle name="Обычный 54 4 3 2" xfId="2575"/>
    <cellStyle name="Обычный 54 4 3 2 2" xfId="2596"/>
    <cellStyle name="Обычный 54 4 3 3" xfId="2587"/>
    <cellStyle name="Обычный 54 4 3 4" xfId="2608"/>
    <cellStyle name="Обычный 54 4 4" xfId="2576"/>
    <cellStyle name="Обычный 54 4 4 2" xfId="2597"/>
    <cellStyle name="Обычный 54 4 5" xfId="2582"/>
    <cellStyle name="Обычный 54 4 6" xfId="2603"/>
    <cellStyle name="Обычный 54 5" xfId="2563"/>
    <cellStyle name="Обычный 54 5 2" xfId="2577"/>
    <cellStyle name="Обычный 54 5 2 2" xfId="2598"/>
    <cellStyle name="Обычный 54 5 3" xfId="2584"/>
    <cellStyle name="Обычный 54 5 4" xfId="2605"/>
    <cellStyle name="Обычный 54 6" xfId="2578"/>
    <cellStyle name="Обычный 54 6 2" xfId="2599"/>
    <cellStyle name="Обычный 54 7" xfId="2579"/>
    <cellStyle name="Обычный 54 8" xfId="2600"/>
    <cellStyle name="Обычный 55" xfId="2267"/>
    <cellStyle name="Обычный 57" xfId="2268"/>
    <cellStyle name="Обычный 6" xfId="2269"/>
    <cellStyle name="Обычный 6 2" xfId="2270"/>
    <cellStyle name="Обычный 6 3" xfId="2271"/>
    <cellStyle name="Обычный 6 4" xfId="2272"/>
    <cellStyle name="Обычный 6 5" xfId="2273"/>
    <cellStyle name="Обычный 6 6" xfId="2274"/>
    <cellStyle name="Обычный 6 6 2" xfId="2275"/>
    <cellStyle name="Обычный 6 7" xfId="2276"/>
    <cellStyle name="Обычный 6_������" xfId="2277"/>
    <cellStyle name="Обычный 7" xfId="2278"/>
    <cellStyle name="Обычный 7 2" xfId="2279"/>
    <cellStyle name="Обычный 7 3" xfId="2280"/>
    <cellStyle name="Обычный 7 4" xfId="2281"/>
    <cellStyle name="Обычный 7_������" xfId="2282"/>
    <cellStyle name="Обычный 8" xfId="2283"/>
    <cellStyle name="Обычный 8 2" xfId="2284"/>
    <cellStyle name="Обычный 8 3" xfId="2285"/>
    <cellStyle name="Обычный 8 4" xfId="2286"/>
    <cellStyle name="Обычный 8_������" xfId="2287"/>
    <cellStyle name="Обычный 9" xfId="2288"/>
    <cellStyle name="Обычный 9 2" xfId="2289"/>
    <cellStyle name="Плохой 10" xfId="2290"/>
    <cellStyle name="Плохой 11" xfId="2291"/>
    <cellStyle name="Плохой 12" xfId="2292"/>
    <cellStyle name="Плохой 13" xfId="2293"/>
    <cellStyle name="Плохой 14" xfId="2294"/>
    <cellStyle name="Плохой 15" xfId="2295"/>
    <cellStyle name="Плохой 2" xfId="2296"/>
    <cellStyle name="Плохой 2 10" xfId="2297"/>
    <cellStyle name="Плохой 2 11" xfId="2298"/>
    <cellStyle name="Плохой 2 12" xfId="2299"/>
    <cellStyle name="Плохой 2 2" xfId="2300"/>
    <cellStyle name="Плохой 2 2 2" xfId="2301"/>
    <cellStyle name="Плохой 2 2 3" xfId="2302"/>
    <cellStyle name="Плохой 2 2 4" xfId="2303"/>
    <cellStyle name="Плохой 2 2_ДОЛГ ПРОИЗ-ВА" xfId="2304"/>
    <cellStyle name="Плохой 2 3" xfId="2305"/>
    <cellStyle name="Плохой 2 4" xfId="2306"/>
    <cellStyle name="Плохой 2 5" xfId="2307"/>
    <cellStyle name="Плохой 2 6" xfId="2308"/>
    <cellStyle name="Плохой 2 7" xfId="2309"/>
    <cellStyle name="Плохой 2 8" xfId="2310"/>
    <cellStyle name="Плохой 2 9" xfId="2311"/>
    <cellStyle name="Плохой 2_2011" xfId="2312"/>
    <cellStyle name="Плохой 3" xfId="2313"/>
    <cellStyle name="Плохой 4" xfId="2314"/>
    <cellStyle name="Плохой 5" xfId="2315"/>
    <cellStyle name="Плохой 6" xfId="2316"/>
    <cellStyle name="Плохой 7" xfId="2317"/>
    <cellStyle name="Плохой 8" xfId="2318"/>
    <cellStyle name="Плохой 9" xfId="2319"/>
    <cellStyle name="Пояснение 10" xfId="2320"/>
    <cellStyle name="Пояснение 11" xfId="2321"/>
    <cellStyle name="Пояснение 12" xfId="2322"/>
    <cellStyle name="Пояснение 13" xfId="2323"/>
    <cellStyle name="Пояснение 14" xfId="2324"/>
    <cellStyle name="Пояснение 15" xfId="2325"/>
    <cellStyle name="Пояснение 2" xfId="2326"/>
    <cellStyle name="Пояснение 2 10" xfId="2327"/>
    <cellStyle name="Пояснение 2 2" xfId="2328"/>
    <cellStyle name="Пояснение 2 3" xfId="2329"/>
    <cellStyle name="Пояснение 2 4" xfId="2330"/>
    <cellStyle name="Пояснение 2 5" xfId="2331"/>
    <cellStyle name="Пояснение 2 6" xfId="2332"/>
    <cellStyle name="Пояснение 2 7" xfId="2333"/>
    <cellStyle name="Пояснение 2 8" xfId="2334"/>
    <cellStyle name="Пояснение 2 9" xfId="2335"/>
    <cellStyle name="Пояснение 2_беларусь на 2010г.(март-декабрь)изменен" xfId="2336"/>
    <cellStyle name="Пояснение 3" xfId="2337"/>
    <cellStyle name="Пояснение 4" xfId="2338"/>
    <cellStyle name="Пояснение 5" xfId="2339"/>
    <cellStyle name="Пояснение 6" xfId="2340"/>
    <cellStyle name="Пояснение 7" xfId="2341"/>
    <cellStyle name="Пояснение 8" xfId="2342"/>
    <cellStyle name="Пояснение 9" xfId="2343"/>
    <cellStyle name="Примечание 10" xfId="2344"/>
    <cellStyle name="Примечание 11" xfId="2345"/>
    <cellStyle name="Примечание 12" xfId="2346"/>
    <cellStyle name="Примечание 13" xfId="2347"/>
    <cellStyle name="Примечание 14" xfId="2348"/>
    <cellStyle name="Примечание 15" xfId="2349"/>
    <cellStyle name="Примечание 2" xfId="2350"/>
    <cellStyle name="Примечание 2 10" xfId="2351"/>
    <cellStyle name="Примечание 2 11" xfId="2352"/>
    <cellStyle name="Примечание 2 12" xfId="2353"/>
    <cellStyle name="Примечание 2 2" xfId="2354"/>
    <cellStyle name="Примечание 2 2 2" xfId="2355"/>
    <cellStyle name="Примечание 2 2 3" xfId="2356"/>
    <cellStyle name="Примечание 2 2 4" xfId="2357"/>
    <cellStyle name="Примечание 2 2_ДОЛГ ПРОИЗ-ВА" xfId="2358"/>
    <cellStyle name="Примечание 2 3" xfId="2359"/>
    <cellStyle name="Примечание 2 4" xfId="2360"/>
    <cellStyle name="Примечание 2 5" xfId="2361"/>
    <cellStyle name="Примечание 2 6" xfId="2362"/>
    <cellStyle name="Примечание 2 7" xfId="2363"/>
    <cellStyle name="Примечание 2 8" xfId="2364"/>
    <cellStyle name="Примечание 2 9" xfId="2365"/>
    <cellStyle name="Примечание 2_������" xfId="2366"/>
    <cellStyle name="Примечание 3" xfId="2367"/>
    <cellStyle name="Примечание 3 2" xfId="2368"/>
    <cellStyle name="Примечание 3 3" xfId="2369"/>
    <cellStyle name="Примечание 3 4" xfId="2370"/>
    <cellStyle name="Примечание 3_������" xfId="2371"/>
    <cellStyle name="Примечание 4" xfId="2372"/>
    <cellStyle name="Примечание 4 2" xfId="2373"/>
    <cellStyle name="Примечание 4 3" xfId="2374"/>
    <cellStyle name="Примечание 4 4" xfId="2375"/>
    <cellStyle name="Примечание 4_������" xfId="2376"/>
    <cellStyle name="Примечание 5" xfId="2377"/>
    <cellStyle name="Примечание 5 2" xfId="2378"/>
    <cellStyle name="Примечание 5 3" xfId="2379"/>
    <cellStyle name="Примечание 5 4" xfId="2380"/>
    <cellStyle name="Примечание 5_������" xfId="2381"/>
    <cellStyle name="Примечание 6" xfId="2382"/>
    <cellStyle name="Примечание 6 2" xfId="2383"/>
    <cellStyle name="Примечание 6 3" xfId="2384"/>
    <cellStyle name="Примечание 6 4" xfId="2385"/>
    <cellStyle name="Примечание 6_������" xfId="2386"/>
    <cellStyle name="Примечание 7" xfId="2387"/>
    <cellStyle name="Примечание 7 2" xfId="2388"/>
    <cellStyle name="Примечание 7 3" xfId="2389"/>
    <cellStyle name="Примечание 7 4" xfId="2390"/>
    <cellStyle name="Примечание 7_������" xfId="2391"/>
    <cellStyle name="Примечание 8" xfId="2392"/>
    <cellStyle name="Примечание 9" xfId="2393"/>
    <cellStyle name="Процентный 2" xfId="2394"/>
    <cellStyle name="Процентный 2 2" xfId="2395"/>
    <cellStyle name="Процентный 2 3" xfId="2396"/>
    <cellStyle name="Процентный 3" xfId="2397"/>
    <cellStyle name="Процентный 3 2" xfId="2398"/>
    <cellStyle name="Процентный 3 2 2" xfId="2399"/>
    <cellStyle name="Процентный 3 3" xfId="2400"/>
    <cellStyle name="Процентный 4" xfId="2401"/>
    <cellStyle name="Связанная ячейка 10" xfId="2402"/>
    <cellStyle name="Связанная ячейка 11" xfId="2403"/>
    <cellStyle name="Связанная ячейка 12" xfId="2404"/>
    <cellStyle name="Связанная ячейка 13" xfId="2405"/>
    <cellStyle name="Связанная ячейка 14" xfId="2406"/>
    <cellStyle name="Связанная ячейка 15" xfId="2407"/>
    <cellStyle name="Связанная ячейка 2" xfId="2408"/>
    <cellStyle name="Связанная ячейка 2 10" xfId="2409"/>
    <cellStyle name="Связанная ячейка 2 2" xfId="2410"/>
    <cellStyle name="Связанная ячейка 2 3" xfId="2411"/>
    <cellStyle name="Связанная ячейка 2 4" xfId="2412"/>
    <cellStyle name="Связанная ячейка 2 5" xfId="2413"/>
    <cellStyle name="Связанная ячейка 2 6" xfId="2414"/>
    <cellStyle name="Связанная ячейка 2 7" xfId="2415"/>
    <cellStyle name="Связанная ячейка 2 8" xfId="2416"/>
    <cellStyle name="Связанная ячейка 2 9" xfId="2417"/>
    <cellStyle name="Связанная ячейка 2_беларусь на 2010г.(март-декабрь)изменен" xfId="2418"/>
    <cellStyle name="Связанная ячейка 3" xfId="2419"/>
    <cellStyle name="Связанная ячейка 4" xfId="2420"/>
    <cellStyle name="Связанная ячейка 5" xfId="2421"/>
    <cellStyle name="Связанная ячейка 6" xfId="2422"/>
    <cellStyle name="Связанная ячейка 7" xfId="2423"/>
    <cellStyle name="Связанная ячейка 8" xfId="2424"/>
    <cellStyle name="Связанная ячейка 9" xfId="2425"/>
    <cellStyle name="Стиль 1" xfId="2426"/>
    <cellStyle name="Стиль 2" xfId="2427"/>
    <cellStyle name="Стиль 3" xfId="2428"/>
    <cellStyle name="Текст предупреждения 10" xfId="2429"/>
    <cellStyle name="Текст предупреждения 11" xfId="2430"/>
    <cellStyle name="Текст предупреждения 12" xfId="2431"/>
    <cellStyle name="Текст предупреждения 13" xfId="2432"/>
    <cellStyle name="Текст предупреждения 14" xfId="2433"/>
    <cellStyle name="Текст предупреждения 15" xfId="2434"/>
    <cellStyle name="Текст предупреждения 2" xfId="2435"/>
    <cellStyle name="Текст предупреждения 2 10" xfId="2436"/>
    <cellStyle name="Текст предупреждения 2 2" xfId="2437"/>
    <cellStyle name="Текст предупреждения 2 3" xfId="2438"/>
    <cellStyle name="Текст предупреждения 2 4" xfId="2439"/>
    <cellStyle name="Текст предупреждения 2 5" xfId="2440"/>
    <cellStyle name="Текст предупреждения 2 6" xfId="2441"/>
    <cellStyle name="Текст предупреждения 2 7" xfId="2442"/>
    <cellStyle name="Текст предупреждения 2 8" xfId="2443"/>
    <cellStyle name="Текст предупреждения 2 9" xfId="2444"/>
    <cellStyle name="Текст предупреждения 2_беларусь на 2010г.(март-декабрь)изменен" xfId="2445"/>
    <cellStyle name="Текст предупреждения 3" xfId="2446"/>
    <cellStyle name="Текст предупреждения 4" xfId="2447"/>
    <cellStyle name="Текст предупреждения 5" xfId="2448"/>
    <cellStyle name="Текст предупреждения 6" xfId="2449"/>
    <cellStyle name="Текст предупреждения 7" xfId="2450"/>
    <cellStyle name="Текст предупреждения 8" xfId="2451"/>
    <cellStyle name="Текст предупреждения 9" xfId="2452"/>
    <cellStyle name="Тысячи [0]_  осн" xfId="2453"/>
    <cellStyle name="Тысячи_  осн" xfId="2454"/>
    <cellStyle name="УровеньСтолб_1 2" xfId="2455"/>
    <cellStyle name="УровеньСтрок_1 2" xfId="2456"/>
    <cellStyle name="Финансовый [0] 2" xfId="2568"/>
    <cellStyle name="Финансовый [0] 2 2" xfId="2589"/>
    <cellStyle name="Финансовый 2" xfId="2457"/>
    <cellStyle name="Финансовый 2 2" xfId="2458"/>
    <cellStyle name="Финансовый 2_Книга1 (50)" xfId="2459"/>
    <cellStyle name="Финансовый 3" xfId="2460"/>
    <cellStyle name="Финансовый 4" xfId="2461"/>
    <cellStyle name="Финансовый 5" xfId="2610"/>
    <cellStyle name="Хороший 10" xfId="2462"/>
    <cellStyle name="Хороший 11" xfId="2463"/>
    <cellStyle name="Хороший 12" xfId="2464"/>
    <cellStyle name="Хороший 13" xfId="2465"/>
    <cellStyle name="Хороший 14" xfId="2466"/>
    <cellStyle name="Хороший 15" xfId="2467"/>
    <cellStyle name="Хороший 2" xfId="2468"/>
    <cellStyle name="Хороший 2 10" xfId="2469"/>
    <cellStyle name="Хороший 2 11" xfId="2470"/>
    <cellStyle name="Хороший 2 12" xfId="2471"/>
    <cellStyle name="Хороший 2 2" xfId="2472"/>
    <cellStyle name="Хороший 2 2 2" xfId="2473"/>
    <cellStyle name="Хороший 2 2 3" xfId="2474"/>
    <cellStyle name="Хороший 2 2 4" xfId="2475"/>
    <cellStyle name="Хороший 2 2_ДОЛГ ПРОИЗ-ВА" xfId="2476"/>
    <cellStyle name="Хороший 2 3" xfId="2477"/>
    <cellStyle name="Хороший 2 4" xfId="2478"/>
    <cellStyle name="Хороший 2 5" xfId="2479"/>
    <cellStyle name="Хороший 2 6" xfId="2480"/>
    <cellStyle name="Хороший 2 7" xfId="2481"/>
    <cellStyle name="Хороший 2 8" xfId="2482"/>
    <cellStyle name="Хороший 2 9" xfId="2483"/>
    <cellStyle name="Хороший 2_2011" xfId="2484"/>
    <cellStyle name="Хороший 3" xfId="2485"/>
    <cellStyle name="Хороший 4" xfId="2486"/>
    <cellStyle name="Хороший 5" xfId="2487"/>
    <cellStyle name="Хороший 6" xfId="2488"/>
    <cellStyle name="Хороший 7" xfId="2489"/>
    <cellStyle name="Хороший 8" xfId="2490"/>
    <cellStyle name="Хороший 9" xfId="2491"/>
    <cellStyle name="Џђћ–…ќ’ќ›‰" xfId="2492"/>
    <cellStyle name="고정소숫점" xfId="2493"/>
    <cellStyle name="고정출력1" xfId="2494"/>
    <cellStyle name="고정출력2" xfId="2495"/>
    <cellStyle name="날짜" xfId="2496"/>
    <cellStyle name="달러" xfId="2497"/>
    <cellStyle name="뒤에 오는 하이퍼링크_3 item" xfId="2498"/>
    <cellStyle name="똿뗦먛귟 [0.00]_PRODUCT DETAIL Q1" xfId="2499"/>
    <cellStyle name="똿뗦먛귟_PRODUCT DETAIL Q1" xfId="2500"/>
    <cellStyle name="믅됞 [0.00]_PRODUCT DETAIL Q1" xfId="2501"/>
    <cellStyle name="믅됞_PRODUCT DETAIL Q1" xfId="2502"/>
    <cellStyle name="밍? [0]_엄넷?? " xfId="2503"/>
    <cellStyle name="밍?_엄넷?? " xfId="2504"/>
    <cellStyle name="백분율_95" xfId="2505"/>
    <cellStyle name="뷭?_BOOKSHIP" xfId="2506"/>
    <cellStyle name="뷰A? [0]_엄넷?? " xfId="2507"/>
    <cellStyle name="뷰A?_엄넷?? " xfId="2508"/>
    <cellStyle name="셈迷?XLS!check_filesche|_x0005_" xfId="2509"/>
    <cellStyle name="쉼표 [0]_03-01-##" xfId="2510"/>
    <cellStyle name="자리수" xfId="2511"/>
    <cellStyle name="자리수0" xfId="2512"/>
    <cellStyle name="콤마 [0]_ 목 차_V100 북미,내수 2.2 PILOT " xfId="2513"/>
    <cellStyle name="콤마 [ৌ]_관리항목_업종별 " xfId="2514"/>
    <cellStyle name="콤마,_x0005__x0014_" xfId="2515"/>
    <cellStyle name="콤마_ 목 차_V100 북미,내수 2.2 PILOT " xfId="2516"/>
    <cellStyle name="콸張悅渾 [0]_顧 " xfId="2517"/>
    <cellStyle name="콸張悅渾_顧 " xfId="2518"/>
    <cellStyle name="통윗 [0]_T-100 일반지 " xfId="2519"/>
    <cellStyle name="통화 [0]_0818이전지연품목" xfId="2520"/>
    <cellStyle name="통화_0818이전지연품목" xfId="2521"/>
    <cellStyle name="퍼센트" xfId="2522"/>
    <cellStyle name="표준 2" xfId="5"/>
    <cellStyle name="표준_~8828072" xfId="2523"/>
    <cellStyle name="표준_Sheet1" xfId="3"/>
    <cellStyle name="표준_견적서 종합" xfId="2"/>
    <cellStyle name="퓭닉_ㅶA??絡 " xfId="2524"/>
    <cellStyle name="합산" xfId="2525"/>
    <cellStyle name="화폐기호" xfId="2526"/>
    <cellStyle name="화폐기호0" xfId="2527"/>
    <cellStyle name="횾" xfId="2528"/>
    <cellStyle name="횾_Возможность дек" xfId="2529"/>
    <cellStyle name="횾_Искандаров" xfId="2530"/>
    <cellStyle name="횾_Прогноз на март" xfId="2531"/>
    <cellStyle name="咬訌裝?DAMAS" xfId="2532"/>
    <cellStyle name="咬訌裝?DMILSUMMARY" xfId="2533"/>
    <cellStyle name="咬訌裝?MAY" xfId="2534"/>
    <cellStyle name="咬訌裝?nexia-B3" xfId="2535"/>
    <cellStyle name="咬訌裝?nexia-B3 (2)" xfId="2536"/>
    <cellStyle name="咬訌裝?nexia-B3_1DB4C008" xfId="2537"/>
    <cellStyle name="咬訌裝?TICO" xfId="2538"/>
    <cellStyle name="咬訌裝?인 &quot;잿預?" xfId="2539"/>
    <cellStyle name="咬訌裝?了?茵?有猝 57.98)" xfId="2540"/>
    <cellStyle name="咬訌裝?剽. 妬增?(禎增設.)" xfId="2541"/>
    <cellStyle name="咬訌裝?咬狀瞬孼. (2)" xfId="2542"/>
    <cellStyle name="咬訌裝?楫" xfId="2543"/>
    <cellStyle name="咬訌裝?溢陰妖 " xfId="2544"/>
    <cellStyle name="咬訌裝?燮?腦鮑 (2)" xfId="2545"/>
    <cellStyle name="咬訌裝?贍鎭 " xfId="2546"/>
    <cellStyle name="咬訌裝?遽增1 (2)" xfId="2547"/>
    <cellStyle name="咬訌裝?遽增1 (3)" xfId="2548"/>
    <cellStyle name="咬訌裝?遽增1 (5)" xfId="2549"/>
    <cellStyle name="咬訌裝?遽增3" xfId="2550"/>
    <cellStyle name="咬訌裝?遽增6 (2)" xfId="2551"/>
    <cellStyle name="咬訌裝?靭增? 依?" xfId="2552"/>
    <cellStyle name="咬訌裝?顧 " xfId="2553"/>
    <cellStyle name="咬訌裝?駒읾" xfId="2554"/>
    <cellStyle name="常规_~0050847" xfId="2555"/>
    <cellStyle name="桁区切り [0.00]_AP Features Summary Oct00 2" xfId="2556"/>
    <cellStyle name="桁区切り_AP Features Summary Oct00 2" xfId="2557"/>
    <cellStyle name="標準_03-01-02 240-u 100% List Revised3 Base" xfId="2558"/>
    <cellStyle name="逗壯章荻渾 [0]_顧 " xfId="2559"/>
    <cellStyle name="逗壯章荻渾_顧 " xfId="2560"/>
    <cellStyle name="通貨 [0.00]_AP Features Summary Oct00 2" xfId="2561"/>
    <cellStyle name="通貨_AP Features Summary Oct00 2" xfId="25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I127"/>
  <sheetViews>
    <sheetView tabSelected="1" zoomScale="80" zoomScaleNormal="80" workbookViewId="0">
      <pane xSplit="5" ySplit="2" topLeftCell="F3" activePane="bottomRight" state="frozen"/>
      <selection activeCell="AV104" sqref="AV104"/>
      <selection pane="topRight" activeCell="AV104" sqref="AV104"/>
      <selection pane="bottomLeft" activeCell="AV104" sqref="AV104"/>
      <selection pane="bottomRight" activeCell="F101" sqref="F101"/>
    </sheetView>
  </sheetViews>
  <sheetFormatPr defaultRowHeight="14.25"/>
  <cols>
    <col min="1" max="1" width="7.85546875" style="16" bestFit="1" customWidth="1"/>
    <col min="2" max="2" width="20.140625" style="16" customWidth="1"/>
    <col min="3" max="3" width="15.85546875" style="16" customWidth="1"/>
    <col min="4" max="4" width="18.28515625" style="17" customWidth="1"/>
    <col min="5" max="5" width="12.7109375" style="16" customWidth="1"/>
    <col min="6" max="6" width="21.85546875" style="16" customWidth="1"/>
    <col min="7" max="8" width="21.42578125" style="16" customWidth="1"/>
    <col min="9" max="9" width="62.7109375" style="16" customWidth="1"/>
    <col min="10" max="16384" width="9.140625" style="16"/>
  </cols>
  <sheetData>
    <row r="1" spans="1:9" ht="44.25" customHeight="1" thickBot="1">
      <c r="I1" s="51" t="s">
        <v>197</v>
      </c>
    </row>
    <row r="2" spans="1:9" ht="54" customHeight="1">
      <c r="A2" s="42" t="s">
        <v>0</v>
      </c>
      <c r="B2" s="43" t="s">
        <v>190</v>
      </c>
      <c r="C2" s="43" t="s">
        <v>191</v>
      </c>
      <c r="D2" s="43" t="s">
        <v>192</v>
      </c>
      <c r="E2" s="43" t="s">
        <v>193</v>
      </c>
      <c r="F2" s="44" t="s">
        <v>194</v>
      </c>
      <c r="G2" s="46" t="s">
        <v>195</v>
      </c>
      <c r="H2" s="47" t="s">
        <v>196</v>
      </c>
      <c r="I2" s="45" t="s">
        <v>189</v>
      </c>
    </row>
    <row r="3" spans="1:9" ht="21" customHeight="1">
      <c r="A3" s="18" t="s">
        <v>96</v>
      </c>
      <c r="B3" s="1" t="s">
        <v>1</v>
      </c>
      <c r="C3" s="1" t="s">
        <v>2</v>
      </c>
      <c r="D3" s="19" t="s">
        <v>48</v>
      </c>
      <c r="E3" s="2">
        <v>1</v>
      </c>
      <c r="F3" s="20" t="s">
        <v>95</v>
      </c>
      <c r="G3" s="21">
        <v>275</v>
      </c>
      <c r="H3" s="22"/>
      <c r="I3" s="8" t="s">
        <v>3</v>
      </c>
    </row>
    <row r="4" spans="1:9" ht="21" customHeight="1">
      <c r="A4" s="18" t="s">
        <v>97</v>
      </c>
      <c r="B4" s="1" t="s">
        <v>47</v>
      </c>
      <c r="C4" s="1" t="s">
        <v>4</v>
      </c>
      <c r="D4" s="19" t="s">
        <v>50</v>
      </c>
      <c r="E4" s="2">
        <v>1.2</v>
      </c>
      <c r="F4" s="20" t="s">
        <v>95</v>
      </c>
      <c r="G4" s="21">
        <v>20</v>
      </c>
      <c r="H4" s="22"/>
      <c r="I4" s="9">
        <v>96901685</v>
      </c>
    </row>
    <row r="5" spans="1:9" ht="21" customHeight="1">
      <c r="A5" s="18" t="s">
        <v>98</v>
      </c>
      <c r="B5" s="1" t="s">
        <v>5</v>
      </c>
      <c r="C5" s="1" t="s">
        <v>4</v>
      </c>
      <c r="D5" s="19" t="s">
        <v>49</v>
      </c>
      <c r="E5" s="2">
        <v>0.6</v>
      </c>
      <c r="F5" s="20" t="s">
        <v>95</v>
      </c>
      <c r="G5" s="21">
        <v>60</v>
      </c>
      <c r="H5" s="22"/>
      <c r="I5" s="9" t="s">
        <v>54</v>
      </c>
    </row>
    <row r="6" spans="1:9" ht="21" customHeight="1">
      <c r="A6" s="18" t="s">
        <v>99</v>
      </c>
      <c r="B6" s="3" t="s">
        <v>5</v>
      </c>
      <c r="C6" s="3" t="s">
        <v>4</v>
      </c>
      <c r="D6" s="19" t="s">
        <v>49</v>
      </c>
      <c r="E6" s="2">
        <v>0.65</v>
      </c>
      <c r="F6" s="20" t="s">
        <v>95</v>
      </c>
      <c r="G6" s="21">
        <v>80</v>
      </c>
      <c r="H6" s="22"/>
      <c r="I6" s="9" t="s">
        <v>6</v>
      </c>
    </row>
    <row r="7" spans="1:9" ht="21" customHeight="1">
      <c r="A7" s="18" t="s">
        <v>100</v>
      </c>
      <c r="B7" s="1" t="s">
        <v>5</v>
      </c>
      <c r="C7" s="1" t="s">
        <v>4</v>
      </c>
      <c r="D7" s="19" t="s">
        <v>49</v>
      </c>
      <c r="E7" s="2">
        <v>0.7</v>
      </c>
      <c r="F7" s="20" t="s">
        <v>95</v>
      </c>
      <c r="G7" s="21">
        <v>20</v>
      </c>
      <c r="H7" s="22"/>
      <c r="I7" s="8" t="s">
        <v>7</v>
      </c>
    </row>
    <row r="8" spans="1:9" ht="28.5">
      <c r="A8" s="18" t="s">
        <v>101</v>
      </c>
      <c r="B8" s="1" t="s">
        <v>5</v>
      </c>
      <c r="C8" s="1" t="s">
        <v>4</v>
      </c>
      <c r="D8" s="19" t="s">
        <v>49</v>
      </c>
      <c r="E8" s="2">
        <v>1</v>
      </c>
      <c r="F8" s="20" t="s">
        <v>95</v>
      </c>
      <c r="G8" s="21">
        <v>140</v>
      </c>
      <c r="H8" s="22"/>
      <c r="I8" s="8" t="s">
        <v>55</v>
      </c>
    </row>
    <row r="9" spans="1:9" ht="21.75" customHeight="1">
      <c r="A9" s="18" t="s">
        <v>102</v>
      </c>
      <c r="B9" s="1" t="s">
        <v>5</v>
      </c>
      <c r="C9" s="1" t="s">
        <v>2</v>
      </c>
      <c r="D9" s="19" t="s">
        <v>49</v>
      </c>
      <c r="E9" s="2">
        <v>1</v>
      </c>
      <c r="F9" s="20" t="s">
        <v>95</v>
      </c>
      <c r="G9" s="23">
        <v>70</v>
      </c>
      <c r="H9" s="24"/>
      <c r="I9" s="8" t="s">
        <v>56</v>
      </c>
    </row>
    <row r="10" spans="1:9" ht="28.5">
      <c r="A10" s="18" t="s">
        <v>103</v>
      </c>
      <c r="B10" s="1" t="s">
        <v>5</v>
      </c>
      <c r="C10" s="1" t="s">
        <v>4</v>
      </c>
      <c r="D10" s="19" t="s">
        <v>49</v>
      </c>
      <c r="E10" s="2">
        <v>1.2</v>
      </c>
      <c r="F10" s="20" t="s">
        <v>95</v>
      </c>
      <c r="G10" s="21">
        <v>90</v>
      </c>
      <c r="H10" s="22"/>
      <c r="I10" s="9" t="s">
        <v>57</v>
      </c>
    </row>
    <row r="11" spans="1:9" ht="18" customHeight="1">
      <c r="A11" s="18" t="s">
        <v>104</v>
      </c>
      <c r="B11" s="1" t="s">
        <v>5</v>
      </c>
      <c r="C11" s="1" t="s">
        <v>2</v>
      </c>
      <c r="D11" s="19" t="s">
        <v>49</v>
      </c>
      <c r="E11" s="2">
        <v>1.4</v>
      </c>
      <c r="F11" s="20" t="s">
        <v>95</v>
      </c>
      <c r="G11" s="23">
        <v>20</v>
      </c>
      <c r="H11" s="24"/>
      <c r="I11" s="8">
        <v>96901697</v>
      </c>
    </row>
    <row r="12" spans="1:9" ht="18" customHeight="1">
      <c r="A12" s="18" t="s">
        <v>105</v>
      </c>
      <c r="B12" s="1" t="s">
        <v>5</v>
      </c>
      <c r="C12" s="1" t="s">
        <v>4</v>
      </c>
      <c r="D12" s="19" t="s">
        <v>49</v>
      </c>
      <c r="E12" s="2">
        <v>1.5</v>
      </c>
      <c r="F12" s="20" t="s">
        <v>95</v>
      </c>
      <c r="G12" s="21">
        <v>80</v>
      </c>
      <c r="H12" s="22"/>
      <c r="I12" s="8" t="s">
        <v>59</v>
      </c>
    </row>
    <row r="13" spans="1:9" ht="18" customHeight="1">
      <c r="A13" s="18" t="s">
        <v>106</v>
      </c>
      <c r="B13" s="1" t="s">
        <v>5</v>
      </c>
      <c r="C13" s="1" t="s">
        <v>2</v>
      </c>
      <c r="D13" s="19" t="s">
        <v>49</v>
      </c>
      <c r="E13" s="2">
        <v>1.8</v>
      </c>
      <c r="F13" s="20" t="s">
        <v>95</v>
      </c>
      <c r="G13" s="21">
        <v>20</v>
      </c>
      <c r="H13" s="22"/>
      <c r="I13" s="8">
        <v>96901981</v>
      </c>
    </row>
    <row r="14" spans="1:9" ht="18" customHeight="1">
      <c r="A14" s="18" t="s">
        <v>107</v>
      </c>
      <c r="B14" s="1" t="s">
        <v>5</v>
      </c>
      <c r="C14" s="1" t="s">
        <v>4</v>
      </c>
      <c r="D14" s="19" t="s">
        <v>49</v>
      </c>
      <c r="E14" s="2">
        <v>2</v>
      </c>
      <c r="F14" s="20" t="s">
        <v>95</v>
      </c>
      <c r="G14" s="23">
        <v>60</v>
      </c>
      <c r="H14" s="24"/>
      <c r="I14" s="8" t="s">
        <v>60</v>
      </c>
    </row>
    <row r="15" spans="1:9" ht="18" customHeight="1">
      <c r="A15" s="18" t="s">
        <v>108</v>
      </c>
      <c r="B15" s="1" t="s">
        <v>5</v>
      </c>
      <c r="C15" s="1" t="s">
        <v>2</v>
      </c>
      <c r="D15" s="19" t="s">
        <v>49</v>
      </c>
      <c r="E15" s="2">
        <v>2</v>
      </c>
      <c r="F15" s="20" t="s">
        <v>95</v>
      </c>
      <c r="G15" s="23">
        <v>30</v>
      </c>
      <c r="H15" s="24"/>
      <c r="I15" s="8" t="s">
        <v>61</v>
      </c>
    </row>
    <row r="16" spans="1:9" ht="18" customHeight="1">
      <c r="A16" s="18" t="s">
        <v>109</v>
      </c>
      <c r="B16" s="1" t="s">
        <v>5</v>
      </c>
      <c r="C16" s="1" t="s">
        <v>4</v>
      </c>
      <c r="D16" s="19" t="s">
        <v>49</v>
      </c>
      <c r="E16" s="2">
        <v>2.5</v>
      </c>
      <c r="F16" s="20" t="s">
        <v>95</v>
      </c>
      <c r="G16" s="21">
        <v>20</v>
      </c>
      <c r="H16" s="22"/>
      <c r="I16" s="8">
        <v>96901368</v>
      </c>
    </row>
    <row r="17" spans="1:9" ht="18" customHeight="1">
      <c r="A17" s="18" t="s">
        <v>110</v>
      </c>
      <c r="B17" s="1" t="s">
        <v>8</v>
      </c>
      <c r="C17" s="1" t="s">
        <v>4</v>
      </c>
      <c r="D17" s="19" t="s">
        <v>50</v>
      </c>
      <c r="E17" s="2">
        <v>0.65</v>
      </c>
      <c r="F17" s="20" t="s">
        <v>95</v>
      </c>
      <c r="G17" s="21">
        <v>40</v>
      </c>
      <c r="H17" s="22"/>
      <c r="I17" s="8" t="s">
        <v>9</v>
      </c>
    </row>
    <row r="18" spans="1:9" ht="18" customHeight="1">
      <c r="A18" s="18" t="s">
        <v>111</v>
      </c>
      <c r="B18" s="1" t="s">
        <v>8</v>
      </c>
      <c r="C18" s="1" t="s">
        <v>4</v>
      </c>
      <c r="D18" s="19" t="s">
        <v>50</v>
      </c>
      <c r="E18" s="2">
        <v>0.7</v>
      </c>
      <c r="F18" s="20" t="s">
        <v>95</v>
      </c>
      <c r="G18" s="21">
        <v>30</v>
      </c>
      <c r="H18" s="22"/>
      <c r="I18" s="9" t="s">
        <v>53</v>
      </c>
    </row>
    <row r="19" spans="1:9" ht="18" customHeight="1">
      <c r="A19" s="18" t="s">
        <v>112</v>
      </c>
      <c r="B19" s="1" t="s">
        <v>8</v>
      </c>
      <c r="C19" s="1" t="s">
        <v>4</v>
      </c>
      <c r="D19" s="19" t="s">
        <v>50</v>
      </c>
      <c r="E19" s="2">
        <v>0.75</v>
      </c>
      <c r="F19" s="20" t="s">
        <v>95</v>
      </c>
      <c r="G19" s="21">
        <v>60</v>
      </c>
      <c r="H19" s="22"/>
      <c r="I19" s="9">
        <v>94733851</v>
      </c>
    </row>
    <row r="20" spans="1:9" ht="18" customHeight="1">
      <c r="A20" s="18" t="s">
        <v>113</v>
      </c>
      <c r="B20" s="1" t="s">
        <v>8</v>
      </c>
      <c r="C20" s="1" t="s">
        <v>4</v>
      </c>
      <c r="D20" s="19" t="s">
        <v>50</v>
      </c>
      <c r="E20" s="2">
        <v>1</v>
      </c>
      <c r="F20" s="20" t="s">
        <v>95</v>
      </c>
      <c r="G20" s="21">
        <v>40</v>
      </c>
      <c r="H20" s="22"/>
      <c r="I20" s="9">
        <v>96901517</v>
      </c>
    </row>
    <row r="21" spans="1:9" ht="18" customHeight="1">
      <c r="A21" s="18" t="s">
        <v>114</v>
      </c>
      <c r="B21" s="1" t="s">
        <v>8</v>
      </c>
      <c r="C21" s="1" t="s">
        <v>4</v>
      </c>
      <c r="D21" s="19" t="s">
        <v>50</v>
      </c>
      <c r="E21" s="2">
        <v>1.2</v>
      </c>
      <c r="F21" s="20" t="s">
        <v>95</v>
      </c>
      <c r="G21" s="21">
        <v>40</v>
      </c>
      <c r="H21" s="22"/>
      <c r="I21" s="8" t="s">
        <v>58</v>
      </c>
    </row>
    <row r="22" spans="1:9" ht="18" customHeight="1">
      <c r="A22" s="18" t="s">
        <v>115</v>
      </c>
      <c r="B22" s="1" t="s">
        <v>8</v>
      </c>
      <c r="C22" s="1" t="s">
        <v>4</v>
      </c>
      <c r="D22" s="19" t="s">
        <v>50</v>
      </c>
      <c r="E22" s="2">
        <v>1.3</v>
      </c>
      <c r="F22" s="20" t="s">
        <v>95</v>
      </c>
      <c r="G22" s="21">
        <v>60</v>
      </c>
      <c r="H22" s="22"/>
      <c r="I22" s="8">
        <v>96901518</v>
      </c>
    </row>
    <row r="23" spans="1:9" ht="18" customHeight="1">
      <c r="A23" s="18" t="s">
        <v>116</v>
      </c>
      <c r="B23" s="1" t="s">
        <v>8</v>
      </c>
      <c r="C23" s="1" t="s">
        <v>4</v>
      </c>
      <c r="D23" s="19" t="s">
        <v>50</v>
      </c>
      <c r="E23" s="2">
        <v>1.8</v>
      </c>
      <c r="F23" s="20" t="s">
        <v>95</v>
      </c>
      <c r="G23" s="21">
        <v>20</v>
      </c>
      <c r="H23" s="22"/>
      <c r="I23" s="8">
        <v>96901543</v>
      </c>
    </row>
    <row r="24" spans="1:9" ht="18" customHeight="1">
      <c r="A24" s="18" t="s">
        <v>117</v>
      </c>
      <c r="B24" s="1" t="s">
        <v>8</v>
      </c>
      <c r="C24" s="1" t="s">
        <v>4</v>
      </c>
      <c r="D24" s="19" t="s">
        <v>50</v>
      </c>
      <c r="E24" s="2">
        <v>2</v>
      </c>
      <c r="F24" s="20" t="s">
        <v>95</v>
      </c>
      <c r="G24" s="21">
        <v>30</v>
      </c>
      <c r="H24" s="22"/>
      <c r="I24" s="8">
        <v>95481145</v>
      </c>
    </row>
    <row r="25" spans="1:9" ht="18" customHeight="1">
      <c r="A25" s="18" t="s">
        <v>118</v>
      </c>
      <c r="B25" s="1" t="s">
        <v>8</v>
      </c>
      <c r="C25" s="1" t="s">
        <v>4</v>
      </c>
      <c r="D25" s="19" t="s">
        <v>50</v>
      </c>
      <c r="E25" s="2">
        <v>2.2000000000000002</v>
      </c>
      <c r="F25" s="20" t="s">
        <v>95</v>
      </c>
      <c r="G25" s="21">
        <v>30</v>
      </c>
      <c r="H25" s="22"/>
      <c r="I25" s="8">
        <v>96901366</v>
      </c>
    </row>
    <row r="26" spans="1:9" ht="18" customHeight="1">
      <c r="A26" s="18" t="s">
        <v>119</v>
      </c>
      <c r="B26" s="1" t="s">
        <v>8</v>
      </c>
      <c r="C26" s="1" t="s">
        <v>4</v>
      </c>
      <c r="D26" s="19" t="s">
        <v>50</v>
      </c>
      <c r="E26" s="2">
        <v>2.5</v>
      </c>
      <c r="F26" s="20" t="s">
        <v>95</v>
      </c>
      <c r="G26" s="21">
        <v>20</v>
      </c>
      <c r="H26" s="22"/>
      <c r="I26" s="8">
        <v>52026027</v>
      </c>
    </row>
    <row r="27" spans="1:9" ht="18" customHeight="1">
      <c r="A27" s="18" t="s">
        <v>120</v>
      </c>
      <c r="B27" s="1" t="s">
        <v>10</v>
      </c>
      <c r="C27" s="1" t="s">
        <v>4</v>
      </c>
      <c r="D27" s="19" t="s">
        <v>50</v>
      </c>
      <c r="E27" s="2">
        <v>1.4</v>
      </c>
      <c r="F27" s="20" t="s">
        <v>95</v>
      </c>
      <c r="G27" s="21">
        <v>100</v>
      </c>
      <c r="H27" s="22"/>
      <c r="I27" s="8" t="s">
        <v>11</v>
      </c>
    </row>
    <row r="28" spans="1:9" ht="18" customHeight="1">
      <c r="A28" s="18" t="s">
        <v>121</v>
      </c>
      <c r="B28" s="5" t="s">
        <v>12</v>
      </c>
      <c r="C28" s="5" t="s">
        <v>4</v>
      </c>
      <c r="D28" s="19" t="s">
        <v>50</v>
      </c>
      <c r="E28" s="6">
        <v>0.8</v>
      </c>
      <c r="F28" s="20" t="s">
        <v>95</v>
      </c>
      <c r="G28" s="21">
        <v>100</v>
      </c>
      <c r="H28" s="22"/>
      <c r="I28" s="10" t="s">
        <v>42</v>
      </c>
    </row>
    <row r="29" spans="1:9" ht="18" customHeight="1">
      <c r="A29" s="18" t="s">
        <v>122</v>
      </c>
      <c r="B29" s="5" t="s">
        <v>12</v>
      </c>
      <c r="C29" s="5" t="s">
        <v>4</v>
      </c>
      <c r="D29" s="19" t="s">
        <v>50</v>
      </c>
      <c r="E29" s="6">
        <v>1.2</v>
      </c>
      <c r="F29" s="20" t="s">
        <v>95</v>
      </c>
      <c r="G29" s="21">
        <v>120</v>
      </c>
      <c r="H29" s="22"/>
      <c r="I29" s="10" t="s">
        <v>62</v>
      </c>
    </row>
    <row r="30" spans="1:9" ht="24" customHeight="1">
      <c r="A30" s="18" t="s">
        <v>123</v>
      </c>
      <c r="B30" s="1" t="s">
        <v>12</v>
      </c>
      <c r="C30" s="1" t="s">
        <v>4</v>
      </c>
      <c r="D30" s="19" t="s">
        <v>50</v>
      </c>
      <c r="E30" s="2">
        <v>1.2</v>
      </c>
      <c r="F30" s="20" t="s">
        <v>95</v>
      </c>
      <c r="G30" s="21">
        <v>400</v>
      </c>
      <c r="H30" s="22"/>
      <c r="I30" s="8" t="s">
        <v>13</v>
      </c>
    </row>
    <row r="31" spans="1:9" ht="28.5">
      <c r="A31" s="18" t="s">
        <v>124</v>
      </c>
      <c r="B31" s="5" t="s">
        <v>12</v>
      </c>
      <c r="C31" s="7" t="s">
        <v>4</v>
      </c>
      <c r="D31" s="19" t="s">
        <v>50</v>
      </c>
      <c r="E31" s="6">
        <v>1.4</v>
      </c>
      <c r="F31" s="20" t="s">
        <v>95</v>
      </c>
      <c r="G31" s="21">
        <v>1500</v>
      </c>
      <c r="H31" s="22"/>
      <c r="I31" s="10" t="s">
        <v>63</v>
      </c>
    </row>
    <row r="32" spans="1:9" ht="28.5">
      <c r="A32" s="18" t="s">
        <v>125</v>
      </c>
      <c r="B32" s="5" t="s">
        <v>12</v>
      </c>
      <c r="C32" s="7" t="s">
        <v>4</v>
      </c>
      <c r="D32" s="19" t="s">
        <v>50</v>
      </c>
      <c r="E32" s="6">
        <v>1.6</v>
      </c>
      <c r="F32" s="20" t="s">
        <v>95</v>
      </c>
      <c r="G32" s="21">
        <v>1000</v>
      </c>
      <c r="H32" s="22"/>
      <c r="I32" s="10" t="s">
        <v>64</v>
      </c>
    </row>
    <row r="33" spans="1:9" ht="22.5" customHeight="1">
      <c r="A33" s="18" t="s">
        <v>126</v>
      </c>
      <c r="B33" s="1" t="s">
        <v>14</v>
      </c>
      <c r="C33" s="1" t="s">
        <v>4</v>
      </c>
      <c r="D33" s="19" t="s">
        <v>50</v>
      </c>
      <c r="E33" s="2">
        <v>2</v>
      </c>
      <c r="F33" s="20" t="s">
        <v>95</v>
      </c>
      <c r="G33" s="21">
        <v>100</v>
      </c>
      <c r="H33" s="22"/>
      <c r="I33" s="9" t="s">
        <v>65</v>
      </c>
    </row>
    <row r="34" spans="1:9" ht="22.5" customHeight="1">
      <c r="A34" s="18" t="s">
        <v>127</v>
      </c>
      <c r="B34" s="1" t="s">
        <v>15</v>
      </c>
      <c r="C34" s="1" t="s">
        <v>4</v>
      </c>
      <c r="D34" s="19" t="s">
        <v>49</v>
      </c>
      <c r="E34" s="2">
        <v>0.6</v>
      </c>
      <c r="F34" s="20" t="s">
        <v>95</v>
      </c>
      <c r="G34" s="21">
        <v>90</v>
      </c>
      <c r="H34" s="22"/>
      <c r="I34" s="8" t="s">
        <v>45</v>
      </c>
    </row>
    <row r="35" spans="1:9" ht="22.5" customHeight="1">
      <c r="A35" s="18" t="s">
        <v>128</v>
      </c>
      <c r="B35" s="1" t="s">
        <v>15</v>
      </c>
      <c r="C35" s="1" t="s">
        <v>2</v>
      </c>
      <c r="D35" s="19" t="s">
        <v>49</v>
      </c>
      <c r="E35" s="2">
        <v>0.6</v>
      </c>
      <c r="F35" s="20" t="s">
        <v>95</v>
      </c>
      <c r="G35" s="21">
        <v>30</v>
      </c>
      <c r="H35" s="22"/>
      <c r="I35" s="8">
        <v>94733464</v>
      </c>
    </row>
    <row r="36" spans="1:9" ht="22.5" customHeight="1">
      <c r="A36" s="18" t="s">
        <v>129</v>
      </c>
      <c r="B36" s="1" t="s">
        <v>15</v>
      </c>
      <c r="C36" s="1" t="s">
        <v>4</v>
      </c>
      <c r="D36" s="19" t="s">
        <v>49</v>
      </c>
      <c r="E36" s="2">
        <v>0.65</v>
      </c>
      <c r="F36" s="20" t="s">
        <v>95</v>
      </c>
      <c r="G36" s="21">
        <v>160</v>
      </c>
      <c r="H36" s="22"/>
      <c r="I36" s="8" t="s">
        <v>66</v>
      </c>
    </row>
    <row r="37" spans="1:9" ht="22.5" customHeight="1">
      <c r="A37" s="18" t="s">
        <v>130</v>
      </c>
      <c r="B37" s="1" t="s">
        <v>15</v>
      </c>
      <c r="C37" s="1" t="s">
        <v>4</v>
      </c>
      <c r="D37" s="19" t="s">
        <v>49</v>
      </c>
      <c r="E37" s="2">
        <v>0.7</v>
      </c>
      <c r="F37" s="20" t="s">
        <v>95</v>
      </c>
      <c r="G37" s="21">
        <v>120</v>
      </c>
      <c r="H37" s="22"/>
      <c r="I37" s="8" t="s">
        <v>67</v>
      </c>
    </row>
    <row r="38" spans="1:9" ht="22.5" customHeight="1">
      <c r="A38" s="18" t="s">
        <v>131</v>
      </c>
      <c r="B38" s="1" t="s">
        <v>15</v>
      </c>
      <c r="C38" s="1" t="s">
        <v>4</v>
      </c>
      <c r="D38" s="19" t="s">
        <v>49</v>
      </c>
      <c r="E38" s="2">
        <v>0.8</v>
      </c>
      <c r="F38" s="20" t="s">
        <v>95</v>
      </c>
      <c r="G38" s="23">
        <v>30</v>
      </c>
      <c r="H38" s="24"/>
      <c r="I38" s="8" t="s">
        <v>46</v>
      </c>
    </row>
    <row r="39" spans="1:9" ht="22.5" customHeight="1">
      <c r="A39" s="18" t="s">
        <v>132</v>
      </c>
      <c r="B39" s="1" t="s">
        <v>15</v>
      </c>
      <c r="C39" s="1" t="s">
        <v>2</v>
      </c>
      <c r="D39" s="19" t="s">
        <v>49</v>
      </c>
      <c r="E39" s="2">
        <v>0.9</v>
      </c>
      <c r="F39" s="20" t="s">
        <v>95</v>
      </c>
      <c r="G39" s="21">
        <v>50</v>
      </c>
      <c r="H39" s="22"/>
      <c r="I39" s="8">
        <v>94732814</v>
      </c>
    </row>
    <row r="40" spans="1:9" ht="22.5" customHeight="1">
      <c r="A40" s="18" t="s">
        <v>133</v>
      </c>
      <c r="B40" s="1" t="s">
        <v>15</v>
      </c>
      <c r="C40" s="1" t="s">
        <v>4</v>
      </c>
      <c r="D40" s="19" t="s">
        <v>49</v>
      </c>
      <c r="E40" s="2">
        <v>1</v>
      </c>
      <c r="F40" s="20" t="s">
        <v>95</v>
      </c>
      <c r="G40" s="21">
        <v>50</v>
      </c>
      <c r="H40" s="22"/>
      <c r="I40" s="9" t="s">
        <v>68</v>
      </c>
    </row>
    <row r="41" spans="1:9" ht="22.5" customHeight="1">
      <c r="A41" s="18" t="s">
        <v>134</v>
      </c>
      <c r="B41" s="1" t="s">
        <v>15</v>
      </c>
      <c r="C41" s="1" t="s">
        <v>4</v>
      </c>
      <c r="D41" s="19" t="s">
        <v>49</v>
      </c>
      <c r="E41" s="2">
        <v>1.2</v>
      </c>
      <c r="F41" s="20" t="s">
        <v>95</v>
      </c>
      <c r="G41" s="21">
        <v>180</v>
      </c>
      <c r="H41" s="22"/>
      <c r="I41" s="8" t="s">
        <v>69</v>
      </c>
    </row>
    <row r="42" spans="1:9" ht="22.5" customHeight="1">
      <c r="A42" s="18" t="s">
        <v>135</v>
      </c>
      <c r="B42" s="1" t="s">
        <v>15</v>
      </c>
      <c r="C42" s="1" t="s">
        <v>2</v>
      </c>
      <c r="D42" s="19" t="s">
        <v>49</v>
      </c>
      <c r="E42" s="2">
        <v>1.2</v>
      </c>
      <c r="F42" s="20" t="s">
        <v>95</v>
      </c>
      <c r="G42" s="21">
        <v>80</v>
      </c>
      <c r="H42" s="22"/>
      <c r="I42" s="8" t="s">
        <v>16</v>
      </c>
    </row>
    <row r="43" spans="1:9" ht="22.5" customHeight="1">
      <c r="A43" s="18" t="s">
        <v>136</v>
      </c>
      <c r="B43" s="1" t="s">
        <v>15</v>
      </c>
      <c r="C43" s="1" t="s">
        <v>4</v>
      </c>
      <c r="D43" s="19" t="s">
        <v>49</v>
      </c>
      <c r="E43" s="2">
        <v>1.4</v>
      </c>
      <c r="F43" s="20" t="s">
        <v>95</v>
      </c>
      <c r="G43" s="21">
        <v>40</v>
      </c>
      <c r="H43" s="22"/>
      <c r="I43" s="8" t="s">
        <v>17</v>
      </c>
    </row>
    <row r="44" spans="1:9" ht="22.5" customHeight="1">
      <c r="A44" s="18" t="s">
        <v>137</v>
      </c>
      <c r="B44" s="5" t="s">
        <v>15</v>
      </c>
      <c r="C44" s="7" t="s">
        <v>2</v>
      </c>
      <c r="D44" s="19" t="s">
        <v>49</v>
      </c>
      <c r="E44" s="6">
        <v>1.4</v>
      </c>
      <c r="F44" s="20" t="s">
        <v>95</v>
      </c>
      <c r="G44" s="21">
        <v>40</v>
      </c>
      <c r="H44" s="22"/>
      <c r="I44" s="10" t="s">
        <v>73</v>
      </c>
    </row>
    <row r="45" spans="1:9" ht="22.5" customHeight="1">
      <c r="A45" s="18" t="s">
        <v>138</v>
      </c>
      <c r="B45" s="1" t="s">
        <v>15</v>
      </c>
      <c r="C45" s="1" t="s">
        <v>4</v>
      </c>
      <c r="D45" s="19" t="s">
        <v>49</v>
      </c>
      <c r="E45" s="2">
        <v>1.5</v>
      </c>
      <c r="F45" s="20" t="s">
        <v>95</v>
      </c>
      <c r="G45" s="21">
        <v>100</v>
      </c>
      <c r="H45" s="22"/>
      <c r="I45" s="9" t="s">
        <v>70</v>
      </c>
    </row>
    <row r="46" spans="1:9" ht="22.5" customHeight="1">
      <c r="A46" s="18" t="s">
        <v>139</v>
      </c>
      <c r="B46" s="5" t="s">
        <v>15</v>
      </c>
      <c r="C46" s="5" t="s">
        <v>2</v>
      </c>
      <c r="D46" s="19" t="s">
        <v>49</v>
      </c>
      <c r="E46" s="6">
        <v>1.5</v>
      </c>
      <c r="F46" s="20" t="s">
        <v>95</v>
      </c>
      <c r="G46" s="21">
        <v>90</v>
      </c>
      <c r="H46" s="22"/>
      <c r="I46" s="10" t="s">
        <v>72</v>
      </c>
    </row>
    <row r="47" spans="1:9" ht="22.5" customHeight="1">
      <c r="A47" s="18" t="s">
        <v>140</v>
      </c>
      <c r="B47" s="5" t="s">
        <v>15</v>
      </c>
      <c r="C47" s="5" t="s">
        <v>4</v>
      </c>
      <c r="D47" s="19" t="s">
        <v>49</v>
      </c>
      <c r="E47" s="6">
        <v>1.6</v>
      </c>
      <c r="F47" s="20" t="s">
        <v>95</v>
      </c>
      <c r="G47" s="21">
        <v>160</v>
      </c>
      <c r="H47" s="22"/>
      <c r="I47" s="10" t="s">
        <v>71</v>
      </c>
    </row>
    <row r="48" spans="1:9" ht="22.5" customHeight="1">
      <c r="A48" s="18" t="s">
        <v>141</v>
      </c>
      <c r="B48" s="5" t="s">
        <v>15</v>
      </c>
      <c r="C48" s="5" t="s">
        <v>4</v>
      </c>
      <c r="D48" s="19" t="s">
        <v>49</v>
      </c>
      <c r="E48" s="6">
        <v>2</v>
      </c>
      <c r="F48" s="20" t="s">
        <v>95</v>
      </c>
      <c r="G48" s="21">
        <v>160</v>
      </c>
      <c r="H48" s="22"/>
      <c r="I48" s="10" t="s">
        <v>74</v>
      </c>
    </row>
    <row r="49" spans="1:9" ht="22.5" customHeight="1">
      <c r="A49" s="18" t="s">
        <v>142</v>
      </c>
      <c r="B49" s="5" t="s">
        <v>15</v>
      </c>
      <c r="C49" s="5" t="s">
        <v>2</v>
      </c>
      <c r="D49" s="19" t="s">
        <v>49</v>
      </c>
      <c r="E49" s="2">
        <v>2</v>
      </c>
      <c r="F49" s="20" t="s">
        <v>95</v>
      </c>
      <c r="G49" s="21">
        <v>30</v>
      </c>
      <c r="H49" s="22"/>
      <c r="I49" s="10">
        <v>6105354</v>
      </c>
    </row>
    <row r="50" spans="1:9" ht="22.5" customHeight="1">
      <c r="A50" s="18" t="s">
        <v>143</v>
      </c>
      <c r="B50" s="1" t="s">
        <v>15</v>
      </c>
      <c r="C50" s="1" t="s">
        <v>4</v>
      </c>
      <c r="D50" s="19" t="s">
        <v>49</v>
      </c>
      <c r="E50" s="2">
        <v>2.5</v>
      </c>
      <c r="F50" s="20" t="s">
        <v>95</v>
      </c>
      <c r="G50" s="23">
        <v>30</v>
      </c>
      <c r="H50" s="24"/>
      <c r="I50" s="8" t="s">
        <v>75</v>
      </c>
    </row>
    <row r="51" spans="1:9" ht="22.5" customHeight="1">
      <c r="A51" s="18" t="s">
        <v>144</v>
      </c>
      <c r="B51" s="5" t="s">
        <v>15</v>
      </c>
      <c r="C51" s="5" t="s">
        <v>2</v>
      </c>
      <c r="D51" s="19" t="s">
        <v>49</v>
      </c>
      <c r="E51" s="2">
        <v>2.5</v>
      </c>
      <c r="F51" s="20" t="s">
        <v>95</v>
      </c>
      <c r="G51" s="21">
        <v>20</v>
      </c>
      <c r="H51" s="22"/>
      <c r="I51" s="10">
        <v>6106230</v>
      </c>
    </row>
    <row r="52" spans="1:9" ht="22.5" customHeight="1">
      <c r="A52" s="18" t="s">
        <v>145</v>
      </c>
      <c r="B52" s="5" t="s">
        <v>15</v>
      </c>
      <c r="C52" s="5" t="s">
        <v>2</v>
      </c>
      <c r="D52" s="19" t="s">
        <v>49</v>
      </c>
      <c r="E52" s="2">
        <v>3</v>
      </c>
      <c r="F52" s="20" t="s">
        <v>95</v>
      </c>
      <c r="G52" s="21">
        <v>50</v>
      </c>
      <c r="H52" s="22"/>
      <c r="I52" s="10">
        <v>6106034</v>
      </c>
    </row>
    <row r="53" spans="1:9" ht="22.5" customHeight="1">
      <c r="A53" s="18" t="s">
        <v>146</v>
      </c>
      <c r="B53" s="1" t="s">
        <v>18</v>
      </c>
      <c r="C53" s="1" t="s">
        <v>4</v>
      </c>
      <c r="D53" s="19" t="s">
        <v>50</v>
      </c>
      <c r="E53" s="2">
        <v>0.9</v>
      </c>
      <c r="F53" s="20" t="s">
        <v>95</v>
      </c>
      <c r="G53" s="21">
        <v>100</v>
      </c>
      <c r="H53" s="22"/>
      <c r="I53" s="8" t="s">
        <v>76</v>
      </c>
    </row>
    <row r="54" spans="1:9" ht="22.5" customHeight="1">
      <c r="A54" s="18" t="s">
        <v>147</v>
      </c>
      <c r="B54" s="5" t="s">
        <v>18</v>
      </c>
      <c r="C54" s="5" t="s">
        <v>4</v>
      </c>
      <c r="D54" s="19" t="s">
        <v>50</v>
      </c>
      <c r="E54" s="6">
        <v>1.2</v>
      </c>
      <c r="F54" s="20" t="s">
        <v>95</v>
      </c>
      <c r="G54" s="21">
        <v>300</v>
      </c>
      <c r="H54" s="22"/>
      <c r="I54" s="10" t="s">
        <v>77</v>
      </c>
    </row>
    <row r="55" spans="1:9" ht="22.5" customHeight="1">
      <c r="A55" s="18" t="s">
        <v>148</v>
      </c>
      <c r="B55" s="1" t="s">
        <v>18</v>
      </c>
      <c r="C55" s="1" t="s">
        <v>4</v>
      </c>
      <c r="D55" s="19" t="s">
        <v>50</v>
      </c>
      <c r="E55" s="2">
        <v>1.5</v>
      </c>
      <c r="F55" s="20" t="s">
        <v>95</v>
      </c>
      <c r="G55" s="21">
        <v>90</v>
      </c>
      <c r="H55" s="22"/>
      <c r="I55" s="8" t="s">
        <v>19</v>
      </c>
    </row>
    <row r="56" spans="1:9" ht="22.5" customHeight="1">
      <c r="A56" s="18" t="s">
        <v>149</v>
      </c>
      <c r="B56" s="5" t="s">
        <v>18</v>
      </c>
      <c r="C56" s="5" t="s">
        <v>4</v>
      </c>
      <c r="D56" s="19" t="s">
        <v>50</v>
      </c>
      <c r="E56" s="6">
        <v>1.7</v>
      </c>
      <c r="F56" s="20" t="s">
        <v>95</v>
      </c>
      <c r="G56" s="21">
        <v>700</v>
      </c>
      <c r="H56" s="22"/>
      <c r="I56" s="10" t="s">
        <v>78</v>
      </c>
    </row>
    <row r="57" spans="1:9" ht="22.5" customHeight="1">
      <c r="A57" s="18" t="s">
        <v>150</v>
      </c>
      <c r="B57" s="1" t="s">
        <v>18</v>
      </c>
      <c r="C57" s="1" t="s">
        <v>4</v>
      </c>
      <c r="D57" s="19" t="s">
        <v>50</v>
      </c>
      <c r="E57" s="2">
        <v>2</v>
      </c>
      <c r="F57" s="20" t="s">
        <v>95</v>
      </c>
      <c r="G57" s="21">
        <v>20</v>
      </c>
      <c r="H57" s="22"/>
      <c r="I57" s="9">
        <v>96901688</v>
      </c>
    </row>
    <row r="58" spans="1:9" ht="22.5" customHeight="1">
      <c r="A58" s="18" t="s">
        <v>151</v>
      </c>
      <c r="B58" s="1" t="s">
        <v>20</v>
      </c>
      <c r="C58" s="1" t="s">
        <v>4</v>
      </c>
      <c r="D58" s="19" t="s">
        <v>50</v>
      </c>
      <c r="E58" s="2">
        <v>0.8</v>
      </c>
      <c r="F58" s="20" t="s">
        <v>95</v>
      </c>
      <c r="G58" s="21">
        <v>330</v>
      </c>
      <c r="H58" s="22"/>
      <c r="I58" s="9" t="s">
        <v>79</v>
      </c>
    </row>
    <row r="59" spans="1:9" ht="22.5" customHeight="1">
      <c r="A59" s="18" t="s">
        <v>152</v>
      </c>
      <c r="B59" s="1" t="s">
        <v>20</v>
      </c>
      <c r="C59" s="1" t="s">
        <v>2</v>
      </c>
      <c r="D59" s="19" t="s">
        <v>50</v>
      </c>
      <c r="E59" s="2">
        <v>0.8</v>
      </c>
      <c r="F59" s="20" t="s">
        <v>95</v>
      </c>
      <c r="G59" s="21">
        <v>70</v>
      </c>
      <c r="H59" s="22"/>
      <c r="I59" s="8" t="s">
        <v>21</v>
      </c>
    </row>
    <row r="60" spans="1:9" ht="22.5" customHeight="1">
      <c r="A60" s="18" t="s">
        <v>153</v>
      </c>
      <c r="B60" s="1" t="s">
        <v>20</v>
      </c>
      <c r="C60" s="1" t="s">
        <v>4</v>
      </c>
      <c r="D60" s="19" t="s">
        <v>50</v>
      </c>
      <c r="E60" s="2">
        <v>0.9</v>
      </c>
      <c r="F60" s="20" t="s">
        <v>95</v>
      </c>
      <c r="G60" s="21">
        <v>80</v>
      </c>
      <c r="H60" s="22"/>
      <c r="I60" s="8">
        <v>52038402</v>
      </c>
    </row>
    <row r="61" spans="1:9" ht="22.5" customHeight="1">
      <c r="A61" s="18" t="s">
        <v>154</v>
      </c>
      <c r="B61" s="1" t="s">
        <v>20</v>
      </c>
      <c r="C61" s="1" t="s">
        <v>2</v>
      </c>
      <c r="D61" s="19" t="s">
        <v>50</v>
      </c>
      <c r="E61" s="2">
        <v>0.9</v>
      </c>
      <c r="F61" s="20" t="s">
        <v>95</v>
      </c>
      <c r="G61" s="21">
        <v>200</v>
      </c>
      <c r="H61" s="22"/>
      <c r="I61" s="8" t="s">
        <v>86</v>
      </c>
    </row>
    <row r="62" spans="1:9" ht="42.75">
      <c r="A62" s="18" t="s">
        <v>155</v>
      </c>
      <c r="B62" s="1" t="s">
        <v>20</v>
      </c>
      <c r="C62" s="1" t="s">
        <v>4</v>
      </c>
      <c r="D62" s="19" t="s">
        <v>50</v>
      </c>
      <c r="E62" s="2">
        <v>1</v>
      </c>
      <c r="F62" s="20" t="s">
        <v>95</v>
      </c>
      <c r="G62" s="21">
        <v>700</v>
      </c>
      <c r="H62" s="22"/>
      <c r="I62" s="8" t="s">
        <v>85</v>
      </c>
    </row>
    <row r="63" spans="1:9" ht="42.75">
      <c r="A63" s="18" t="s">
        <v>156</v>
      </c>
      <c r="B63" s="1" t="s">
        <v>20</v>
      </c>
      <c r="C63" s="1" t="s">
        <v>4</v>
      </c>
      <c r="D63" s="19" t="s">
        <v>50</v>
      </c>
      <c r="E63" s="2">
        <v>1.2</v>
      </c>
      <c r="F63" s="20" t="s">
        <v>95</v>
      </c>
      <c r="G63" s="21">
        <v>600</v>
      </c>
      <c r="H63" s="22"/>
      <c r="I63" s="8" t="s">
        <v>80</v>
      </c>
    </row>
    <row r="64" spans="1:9" ht="21" customHeight="1">
      <c r="A64" s="18" t="s">
        <v>157</v>
      </c>
      <c r="B64" s="1" t="s">
        <v>20</v>
      </c>
      <c r="C64" s="1" t="s">
        <v>2</v>
      </c>
      <c r="D64" s="19" t="s">
        <v>50</v>
      </c>
      <c r="E64" s="2">
        <v>1.2</v>
      </c>
      <c r="F64" s="20" t="s">
        <v>95</v>
      </c>
      <c r="G64" s="21">
        <v>400</v>
      </c>
      <c r="H64" s="22"/>
      <c r="I64" s="8" t="s">
        <v>87</v>
      </c>
    </row>
    <row r="65" spans="1:9" ht="21" customHeight="1">
      <c r="A65" s="18" t="s">
        <v>158</v>
      </c>
      <c r="B65" s="1" t="s">
        <v>20</v>
      </c>
      <c r="C65" s="1" t="s">
        <v>4</v>
      </c>
      <c r="D65" s="19" t="s">
        <v>50</v>
      </c>
      <c r="E65" s="2">
        <v>1.4</v>
      </c>
      <c r="F65" s="20" t="s">
        <v>95</v>
      </c>
      <c r="G65" s="21">
        <v>90</v>
      </c>
      <c r="H65" s="22"/>
      <c r="I65" s="8" t="s">
        <v>81</v>
      </c>
    </row>
    <row r="66" spans="1:9" ht="21" customHeight="1">
      <c r="A66" s="18" t="s">
        <v>159</v>
      </c>
      <c r="B66" s="1" t="s">
        <v>20</v>
      </c>
      <c r="C66" s="1" t="s">
        <v>2</v>
      </c>
      <c r="D66" s="19" t="s">
        <v>50</v>
      </c>
      <c r="E66" s="2">
        <v>1.4</v>
      </c>
      <c r="F66" s="20" t="s">
        <v>95</v>
      </c>
      <c r="G66" s="23">
        <v>60</v>
      </c>
      <c r="H66" s="24"/>
      <c r="I66" s="8" t="s">
        <v>88</v>
      </c>
    </row>
    <row r="67" spans="1:9" ht="21" customHeight="1">
      <c r="A67" s="18" t="s">
        <v>160</v>
      </c>
      <c r="B67" s="1" t="s">
        <v>20</v>
      </c>
      <c r="C67" s="1" t="s">
        <v>4</v>
      </c>
      <c r="D67" s="19" t="s">
        <v>50</v>
      </c>
      <c r="E67" s="2">
        <v>1.5</v>
      </c>
      <c r="F67" s="20" t="s">
        <v>95</v>
      </c>
      <c r="G67" s="21">
        <v>40</v>
      </c>
      <c r="H67" s="22"/>
      <c r="I67" s="9" t="s">
        <v>82</v>
      </c>
    </row>
    <row r="68" spans="1:9" ht="21" customHeight="1">
      <c r="A68" s="18" t="s">
        <v>161</v>
      </c>
      <c r="B68" s="1" t="s">
        <v>20</v>
      </c>
      <c r="C68" s="1" t="s">
        <v>4</v>
      </c>
      <c r="D68" s="19" t="s">
        <v>50</v>
      </c>
      <c r="E68" s="2">
        <v>1.6</v>
      </c>
      <c r="F68" s="20" t="s">
        <v>95</v>
      </c>
      <c r="G68" s="21">
        <v>350</v>
      </c>
      <c r="H68" s="22"/>
      <c r="I68" s="8" t="s">
        <v>83</v>
      </c>
    </row>
    <row r="69" spans="1:9" ht="21" customHeight="1">
      <c r="A69" s="18" t="s">
        <v>162</v>
      </c>
      <c r="B69" s="1" t="s">
        <v>20</v>
      </c>
      <c r="C69" s="1" t="s">
        <v>4</v>
      </c>
      <c r="D69" s="19" t="s">
        <v>50</v>
      </c>
      <c r="E69" s="2">
        <v>1.7</v>
      </c>
      <c r="F69" s="20" t="s">
        <v>95</v>
      </c>
      <c r="G69" s="21">
        <v>650</v>
      </c>
      <c r="H69" s="22"/>
      <c r="I69" s="8" t="s">
        <v>22</v>
      </c>
    </row>
    <row r="70" spans="1:9" ht="21" customHeight="1">
      <c r="A70" s="18" t="s">
        <v>163</v>
      </c>
      <c r="B70" s="1" t="s">
        <v>20</v>
      </c>
      <c r="C70" s="1" t="s">
        <v>4</v>
      </c>
      <c r="D70" s="19" t="s">
        <v>50</v>
      </c>
      <c r="E70" s="2">
        <v>1.8</v>
      </c>
      <c r="F70" s="20" t="s">
        <v>95</v>
      </c>
      <c r="G70" s="21">
        <v>40</v>
      </c>
      <c r="H70" s="22"/>
      <c r="I70" s="8">
        <v>96901364</v>
      </c>
    </row>
    <row r="71" spans="1:9" ht="28.5">
      <c r="A71" s="18" t="s">
        <v>164</v>
      </c>
      <c r="B71" s="5" t="s">
        <v>20</v>
      </c>
      <c r="C71" s="5" t="s">
        <v>4</v>
      </c>
      <c r="D71" s="19" t="s">
        <v>50</v>
      </c>
      <c r="E71" s="6">
        <v>2</v>
      </c>
      <c r="F71" s="20" t="s">
        <v>95</v>
      </c>
      <c r="G71" s="21">
        <v>170</v>
      </c>
      <c r="H71" s="22"/>
      <c r="I71" s="10" t="s">
        <v>84</v>
      </c>
    </row>
    <row r="72" spans="1:9" ht="20.25" customHeight="1">
      <c r="A72" s="18" t="s">
        <v>165</v>
      </c>
      <c r="B72" s="1" t="s">
        <v>20</v>
      </c>
      <c r="C72" s="1" t="s">
        <v>2</v>
      </c>
      <c r="D72" s="19" t="s">
        <v>50</v>
      </c>
      <c r="E72" s="2">
        <v>2</v>
      </c>
      <c r="F72" s="20" t="s">
        <v>95</v>
      </c>
      <c r="G72" s="21">
        <v>20</v>
      </c>
      <c r="H72" s="22"/>
      <c r="I72" s="8">
        <v>96901578</v>
      </c>
    </row>
    <row r="73" spans="1:9" ht="20.25" customHeight="1">
      <c r="A73" s="18" t="s">
        <v>166</v>
      </c>
      <c r="B73" s="1" t="s">
        <v>23</v>
      </c>
      <c r="C73" s="1" t="s">
        <v>2</v>
      </c>
      <c r="D73" s="19" t="s">
        <v>49</v>
      </c>
      <c r="E73" s="2">
        <v>0.6</v>
      </c>
      <c r="F73" s="20" t="s">
        <v>95</v>
      </c>
      <c r="G73" s="21">
        <v>65</v>
      </c>
      <c r="H73" s="22"/>
      <c r="I73" s="8">
        <v>94733466</v>
      </c>
    </row>
    <row r="74" spans="1:9" ht="20.25" customHeight="1">
      <c r="A74" s="18" t="s">
        <v>167</v>
      </c>
      <c r="B74" s="1" t="s">
        <v>23</v>
      </c>
      <c r="C74" s="1" t="s">
        <v>4</v>
      </c>
      <c r="D74" s="19" t="s">
        <v>49</v>
      </c>
      <c r="E74" s="2">
        <v>0.65</v>
      </c>
      <c r="F74" s="20" t="s">
        <v>95</v>
      </c>
      <c r="G74" s="21">
        <v>50</v>
      </c>
      <c r="H74" s="22"/>
      <c r="I74" s="8" t="s">
        <v>24</v>
      </c>
    </row>
    <row r="75" spans="1:9" ht="20.25" customHeight="1">
      <c r="A75" s="18" t="s">
        <v>168</v>
      </c>
      <c r="B75" s="1" t="s">
        <v>23</v>
      </c>
      <c r="C75" s="1" t="s">
        <v>4</v>
      </c>
      <c r="D75" s="19" t="s">
        <v>49</v>
      </c>
      <c r="E75" s="2">
        <v>0.7</v>
      </c>
      <c r="F75" s="20" t="s">
        <v>95</v>
      </c>
      <c r="G75" s="21">
        <v>350</v>
      </c>
      <c r="H75" s="22"/>
      <c r="I75" s="8">
        <v>96983992</v>
      </c>
    </row>
    <row r="76" spans="1:9" ht="20.25" customHeight="1">
      <c r="A76" s="18" t="s">
        <v>169</v>
      </c>
      <c r="B76" s="1" t="s">
        <v>23</v>
      </c>
      <c r="C76" s="1" t="s">
        <v>4</v>
      </c>
      <c r="D76" s="19" t="s">
        <v>49</v>
      </c>
      <c r="E76" s="2">
        <v>0.8</v>
      </c>
      <c r="F76" s="20" t="s">
        <v>95</v>
      </c>
      <c r="G76" s="21">
        <v>30</v>
      </c>
      <c r="H76" s="22"/>
      <c r="I76" s="8">
        <v>52030735</v>
      </c>
    </row>
    <row r="77" spans="1:9" ht="20.25" customHeight="1">
      <c r="A77" s="18" t="s">
        <v>170</v>
      </c>
      <c r="B77" s="1" t="s">
        <v>23</v>
      </c>
      <c r="C77" s="1" t="s">
        <v>4</v>
      </c>
      <c r="D77" s="19" t="s">
        <v>49</v>
      </c>
      <c r="E77" s="2">
        <v>1.2</v>
      </c>
      <c r="F77" s="20" t="s">
        <v>95</v>
      </c>
      <c r="G77" s="21">
        <v>35</v>
      </c>
      <c r="H77" s="22"/>
      <c r="I77" s="8" t="s">
        <v>25</v>
      </c>
    </row>
    <row r="78" spans="1:9" ht="20.25" customHeight="1">
      <c r="A78" s="18" t="s">
        <v>171</v>
      </c>
      <c r="B78" s="1" t="s">
        <v>23</v>
      </c>
      <c r="C78" s="1" t="s">
        <v>4</v>
      </c>
      <c r="D78" s="19" t="s">
        <v>49</v>
      </c>
      <c r="E78" s="2">
        <v>2.1</v>
      </c>
      <c r="F78" s="20" t="s">
        <v>95</v>
      </c>
      <c r="G78" s="21">
        <v>65</v>
      </c>
      <c r="H78" s="22"/>
      <c r="I78" s="8" t="s">
        <v>26</v>
      </c>
    </row>
    <row r="79" spans="1:9" ht="20.25" customHeight="1">
      <c r="A79" s="18" t="s">
        <v>172</v>
      </c>
      <c r="B79" s="1" t="s">
        <v>27</v>
      </c>
      <c r="C79" s="1" t="s">
        <v>2</v>
      </c>
      <c r="D79" s="19" t="s">
        <v>50</v>
      </c>
      <c r="E79" s="2">
        <v>1.2</v>
      </c>
      <c r="F79" s="20" t="s">
        <v>95</v>
      </c>
      <c r="G79" s="21">
        <v>360</v>
      </c>
      <c r="H79" s="22"/>
      <c r="I79" s="8" t="s">
        <v>91</v>
      </c>
    </row>
    <row r="80" spans="1:9" ht="20.25" customHeight="1">
      <c r="A80" s="18" t="s">
        <v>173</v>
      </c>
      <c r="B80" s="1" t="s">
        <v>27</v>
      </c>
      <c r="C80" s="1" t="s">
        <v>4</v>
      </c>
      <c r="D80" s="19" t="s">
        <v>50</v>
      </c>
      <c r="E80" s="2">
        <v>1.4</v>
      </c>
      <c r="F80" s="20" t="s">
        <v>95</v>
      </c>
      <c r="G80" s="21">
        <v>75</v>
      </c>
      <c r="H80" s="22"/>
      <c r="I80" s="8" t="s">
        <v>89</v>
      </c>
    </row>
    <row r="81" spans="1:9" ht="20.25" customHeight="1">
      <c r="A81" s="18" t="s">
        <v>174</v>
      </c>
      <c r="B81" s="1" t="s">
        <v>27</v>
      </c>
      <c r="C81" s="1" t="s">
        <v>2</v>
      </c>
      <c r="D81" s="19" t="s">
        <v>50</v>
      </c>
      <c r="E81" s="2">
        <v>1.4</v>
      </c>
      <c r="F81" s="20" t="s">
        <v>95</v>
      </c>
      <c r="G81" s="21">
        <v>60</v>
      </c>
      <c r="H81" s="22"/>
      <c r="I81" s="8" t="s">
        <v>28</v>
      </c>
    </row>
    <row r="82" spans="1:9" ht="20.25" customHeight="1">
      <c r="A82" s="18" t="s">
        <v>175</v>
      </c>
      <c r="B82" s="1" t="s">
        <v>27</v>
      </c>
      <c r="C82" s="1" t="s">
        <v>4</v>
      </c>
      <c r="D82" s="19" t="s">
        <v>50</v>
      </c>
      <c r="E82" s="2">
        <v>1.5</v>
      </c>
      <c r="F82" s="20" t="s">
        <v>95</v>
      </c>
      <c r="G82" s="21">
        <v>40</v>
      </c>
      <c r="H82" s="22"/>
      <c r="I82" s="8" t="s">
        <v>29</v>
      </c>
    </row>
    <row r="83" spans="1:9" ht="20.25" customHeight="1">
      <c r="A83" s="18" t="s">
        <v>176</v>
      </c>
      <c r="B83" s="1" t="s">
        <v>27</v>
      </c>
      <c r="C83" s="1" t="s">
        <v>4</v>
      </c>
      <c r="D83" s="19" t="s">
        <v>50</v>
      </c>
      <c r="E83" s="2">
        <v>1.8</v>
      </c>
      <c r="F83" s="20" t="s">
        <v>95</v>
      </c>
      <c r="G83" s="21">
        <v>50</v>
      </c>
      <c r="H83" s="22"/>
      <c r="I83" s="8" t="s">
        <v>90</v>
      </c>
    </row>
    <row r="84" spans="1:9" ht="20.25" customHeight="1">
      <c r="A84" s="18" t="s">
        <v>177</v>
      </c>
      <c r="B84" s="1" t="s">
        <v>30</v>
      </c>
      <c r="C84" s="1" t="s">
        <v>2</v>
      </c>
      <c r="D84" s="19" t="s">
        <v>51</v>
      </c>
      <c r="E84" s="2">
        <v>1.1000000000000001</v>
      </c>
      <c r="F84" s="20" t="s">
        <v>95</v>
      </c>
      <c r="G84" s="21">
        <v>80</v>
      </c>
      <c r="H84" s="22"/>
      <c r="I84" s="8">
        <v>52017200</v>
      </c>
    </row>
    <row r="85" spans="1:9" ht="20.25" customHeight="1">
      <c r="A85" s="18" t="s">
        <v>178</v>
      </c>
      <c r="B85" s="1" t="s">
        <v>30</v>
      </c>
      <c r="C85" s="1" t="s">
        <v>2</v>
      </c>
      <c r="D85" s="19" t="s">
        <v>51</v>
      </c>
      <c r="E85" s="2">
        <v>1.3</v>
      </c>
      <c r="F85" s="20" t="s">
        <v>95</v>
      </c>
      <c r="G85" s="21">
        <v>95</v>
      </c>
      <c r="H85" s="22"/>
      <c r="I85" s="8" t="s">
        <v>31</v>
      </c>
    </row>
    <row r="86" spans="1:9" ht="20.25" customHeight="1">
      <c r="A86" s="18" t="s">
        <v>179</v>
      </c>
      <c r="B86" s="1" t="s">
        <v>32</v>
      </c>
      <c r="C86" s="1" t="s">
        <v>4</v>
      </c>
      <c r="D86" s="19" t="s">
        <v>51</v>
      </c>
      <c r="E86" s="2">
        <v>1</v>
      </c>
      <c r="F86" s="20" t="s">
        <v>95</v>
      </c>
      <c r="G86" s="21">
        <v>300</v>
      </c>
      <c r="H86" s="22"/>
      <c r="I86" s="8" t="s">
        <v>33</v>
      </c>
    </row>
    <row r="87" spans="1:9" ht="20.25" customHeight="1">
      <c r="A87" s="18" t="s">
        <v>180</v>
      </c>
      <c r="B87" s="3" t="s">
        <v>34</v>
      </c>
      <c r="C87" s="3" t="s">
        <v>4</v>
      </c>
      <c r="D87" s="19" t="s">
        <v>51</v>
      </c>
      <c r="E87" s="2">
        <v>1.2</v>
      </c>
      <c r="F87" s="20" t="s">
        <v>95</v>
      </c>
      <c r="G87" s="21">
        <v>80</v>
      </c>
      <c r="H87" s="22"/>
      <c r="I87" s="8">
        <v>96901683</v>
      </c>
    </row>
    <row r="88" spans="1:9" ht="20.25" customHeight="1">
      <c r="A88" s="18" t="s">
        <v>181</v>
      </c>
      <c r="B88" s="3" t="s">
        <v>34</v>
      </c>
      <c r="C88" s="3" t="s">
        <v>4</v>
      </c>
      <c r="D88" s="19" t="s">
        <v>51</v>
      </c>
      <c r="E88" s="2">
        <v>1.4</v>
      </c>
      <c r="F88" s="20" t="s">
        <v>95</v>
      </c>
      <c r="G88" s="21">
        <v>20</v>
      </c>
      <c r="H88" s="22"/>
      <c r="I88" s="8" t="s">
        <v>35</v>
      </c>
    </row>
    <row r="89" spans="1:9" ht="20.25" customHeight="1">
      <c r="A89" s="18" t="s">
        <v>182</v>
      </c>
      <c r="B89" s="5" t="s">
        <v>44</v>
      </c>
      <c r="C89" s="5" t="s">
        <v>2</v>
      </c>
      <c r="D89" s="19" t="s">
        <v>50</v>
      </c>
      <c r="E89" s="6">
        <v>2.2999999999999998</v>
      </c>
      <c r="F89" s="20" t="s">
        <v>95</v>
      </c>
      <c r="G89" s="21">
        <v>20</v>
      </c>
      <c r="H89" s="22"/>
      <c r="I89" s="10">
        <v>96691630</v>
      </c>
    </row>
    <row r="90" spans="1:9" ht="20.25" customHeight="1">
      <c r="A90" s="18" t="s">
        <v>183</v>
      </c>
      <c r="B90" s="5" t="s">
        <v>44</v>
      </c>
      <c r="C90" s="5" t="s">
        <v>2</v>
      </c>
      <c r="D90" s="19" t="s">
        <v>50</v>
      </c>
      <c r="E90" s="6">
        <v>3</v>
      </c>
      <c r="F90" s="20" t="s">
        <v>95</v>
      </c>
      <c r="G90" s="21">
        <v>160</v>
      </c>
      <c r="H90" s="22"/>
      <c r="I90" s="10" t="s">
        <v>43</v>
      </c>
    </row>
    <row r="91" spans="1:9" ht="20.25" customHeight="1">
      <c r="A91" s="18" t="s">
        <v>184</v>
      </c>
      <c r="B91" s="1" t="s">
        <v>36</v>
      </c>
      <c r="C91" s="1" t="s">
        <v>4</v>
      </c>
      <c r="D91" s="19" t="s">
        <v>50</v>
      </c>
      <c r="E91" s="2">
        <v>2.2000000000000002</v>
      </c>
      <c r="F91" s="20" t="s">
        <v>95</v>
      </c>
      <c r="G91" s="21">
        <v>110</v>
      </c>
      <c r="H91" s="22"/>
      <c r="I91" s="8" t="s">
        <v>92</v>
      </c>
    </row>
    <row r="92" spans="1:9" ht="20.25" customHeight="1">
      <c r="A92" s="18" t="s">
        <v>185</v>
      </c>
      <c r="B92" s="1" t="s">
        <v>36</v>
      </c>
      <c r="C92" s="1" t="s">
        <v>4</v>
      </c>
      <c r="D92" s="19" t="s">
        <v>50</v>
      </c>
      <c r="E92" s="2">
        <v>2.5</v>
      </c>
      <c r="F92" s="20" t="s">
        <v>95</v>
      </c>
      <c r="G92" s="21">
        <v>20</v>
      </c>
      <c r="H92" s="22"/>
      <c r="I92" s="8" t="s">
        <v>37</v>
      </c>
    </row>
    <row r="93" spans="1:9" ht="20.25" customHeight="1">
      <c r="A93" s="18" t="s">
        <v>186</v>
      </c>
      <c r="B93" s="1" t="s">
        <v>38</v>
      </c>
      <c r="C93" s="1" t="s">
        <v>4</v>
      </c>
      <c r="D93" s="19" t="s">
        <v>50</v>
      </c>
      <c r="E93" s="2">
        <v>2.5</v>
      </c>
      <c r="F93" s="20" t="s">
        <v>95</v>
      </c>
      <c r="G93" s="21">
        <v>20</v>
      </c>
      <c r="H93" s="22"/>
      <c r="I93" s="8" t="s">
        <v>94</v>
      </c>
    </row>
    <row r="94" spans="1:9" ht="20.25" customHeight="1">
      <c r="A94" s="18" t="s">
        <v>187</v>
      </c>
      <c r="B94" s="1" t="s">
        <v>38</v>
      </c>
      <c r="C94" s="1" t="s">
        <v>2</v>
      </c>
      <c r="D94" s="19" t="s">
        <v>50</v>
      </c>
      <c r="E94" s="2">
        <v>2</v>
      </c>
      <c r="F94" s="20" t="s">
        <v>95</v>
      </c>
      <c r="G94" s="21">
        <v>60</v>
      </c>
      <c r="H94" s="22"/>
      <c r="I94" s="8" t="s">
        <v>93</v>
      </c>
    </row>
    <row r="95" spans="1:9" ht="20.25" customHeight="1" thickBot="1">
      <c r="A95" s="25" t="s">
        <v>188</v>
      </c>
      <c r="B95" s="4" t="s">
        <v>39</v>
      </c>
      <c r="C95" s="4" t="s">
        <v>2</v>
      </c>
      <c r="D95" s="26" t="s">
        <v>52</v>
      </c>
      <c r="E95" s="11">
        <v>0.7</v>
      </c>
      <c r="F95" s="27" t="s">
        <v>95</v>
      </c>
      <c r="G95" s="28">
        <v>360</v>
      </c>
      <c r="H95" s="29"/>
      <c r="I95" s="12" t="s">
        <v>40</v>
      </c>
    </row>
    <row r="96" spans="1:9" ht="15" customHeight="1" thickBot="1">
      <c r="A96" s="48" t="s">
        <v>41</v>
      </c>
      <c r="B96" s="49"/>
      <c r="C96" s="49"/>
      <c r="D96" s="49"/>
      <c r="E96" s="50"/>
      <c r="F96" s="13"/>
      <c r="G96" s="14">
        <f>SUM(G3:G95)</f>
        <v>13700</v>
      </c>
      <c r="H96" s="15"/>
      <c r="I96" s="30"/>
    </row>
    <row r="97" spans="1:9" ht="15" customHeight="1">
      <c r="E97" s="31"/>
      <c r="F97" s="32"/>
      <c r="G97" s="32"/>
      <c r="H97" s="32"/>
    </row>
    <row r="98" spans="1:9" ht="15" customHeight="1">
      <c r="A98" s="31"/>
      <c r="B98" s="31"/>
      <c r="C98" s="31"/>
      <c r="D98" s="33"/>
      <c r="E98" s="33"/>
      <c r="F98" s="32"/>
      <c r="G98" s="32"/>
      <c r="H98" s="32"/>
      <c r="I98" s="31"/>
    </row>
    <row r="99" spans="1:9" ht="15" customHeight="1">
      <c r="A99" s="31"/>
      <c r="B99" s="31"/>
      <c r="C99" s="31"/>
      <c r="D99" s="33"/>
      <c r="E99" s="33"/>
      <c r="F99" s="32"/>
      <c r="G99" s="32"/>
      <c r="H99" s="32"/>
      <c r="I99" s="31"/>
    </row>
    <row r="100" spans="1:9" ht="15" customHeight="1">
      <c r="B100" s="31"/>
      <c r="C100" s="31"/>
      <c r="D100" s="33"/>
      <c r="E100" s="33"/>
      <c r="F100" s="32"/>
      <c r="G100" s="32"/>
      <c r="H100" s="32"/>
      <c r="I100" s="31"/>
    </row>
    <row r="101" spans="1:9" ht="15" customHeight="1">
      <c r="B101" s="31"/>
      <c r="C101" s="34"/>
      <c r="D101" s="33"/>
      <c r="E101" s="33"/>
      <c r="F101" s="32"/>
      <c r="G101" s="32"/>
      <c r="H101" s="32"/>
      <c r="I101" s="31"/>
    </row>
    <row r="102" spans="1:9" ht="15" customHeight="1">
      <c r="C102" s="34"/>
      <c r="D102" s="33"/>
      <c r="E102" s="33"/>
      <c r="F102" s="32"/>
      <c r="G102" s="32"/>
      <c r="H102" s="32"/>
    </row>
    <row r="103" spans="1:9" ht="15" customHeight="1">
      <c r="C103" s="34"/>
      <c r="D103" s="33"/>
      <c r="E103" s="33"/>
      <c r="F103" s="32"/>
      <c r="G103" s="32"/>
      <c r="H103" s="32"/>
    </row>
    <row r="104" spans="1:9" ht="15" customHeight="1">
      <c r="C104" s="31"/>
      <c r="D104" s="33"/>
      <c r="E104" s="33"/>
      <c r="F104" s="32"/>
      <c r="G104" s="32"/>
      <c r="H104" s="32"/>
    </row>
    <row r="105" spans="1:9">
      <c r="C105" s="33"/>
      <c r="D105" s="33"/>
      <c r="E105" s="33"/>
      <c r="F105" s="32"/>
      <c r="G105" s="32"/>
      <c r="H105" s="32"/>
    </row>
    <row r="106" spans="1:9">
      <c r="F106" s="35"/>
      <c r="G106" s="31"/>
      <c r="H106" s="31"/>
    </row>
    <row r="107" spans="1:9">
      <c r="B107" s="31"/>
      <c r="C107" s="31"/>
      <c r="D107" s="33"/>
      <c r="E107" s="31"/>
      <c r="F107" s="35"/>
      <c r="G107" s="31"/>
      <c r="H107" s="31"/>
    </row>
    <row r="108" spans="1:9">
      <c r="B108" s="31"/>
      <c r="C108" s="31"/>
      <c r="D108" s="33"/>
      <c r="E108" s="31"/>
      <c r="F108" s="35"/>
      <c r="G108" s="31"/>
      <c r="H108" s="31"/>
    </row>
    <row r="109" spans="1:9" ht="15">
      <c r="B109" s="36"/>
      <c r="C109" s="36"/>
      <c r="D109" s="37"/>
      <c r="E109" s="31"/>
      <c r="F109" s="35"/>
      <c r="G109" s="31"/>
      <c r="H109" s="31"/>
    </row>
    <row r="110" spans="1:9" ht="15">
      <c r="B110" s="38"/>
      <c r="C110" s="32"/>
      <c r="D110" s="36"/>
      <c r="E110" s="31"/>
      <c r="F110" s="39"/>
      <c r="G110" s="31"/>
      <c r="H110" s="31"/>
    </row>
    <row r="111" spans="1:9" ht="15">
      <c r="B111" s="38"/>
      <c r="C111" s="32"/>
      <c r="D111" s="36"/>
      <c r="E111" s="31"/>
      <c r="F111" s="39"/>
      <c r="G111" s="31"/>
      <c r="H111" s="31"/>
    </row>
    <row r="112" spans="1:9" ht="15">
      <c r="B112" s="38"/>
      <c r="C112" s="32"/>
      <c r="D112" s="36"/>
      <c r="E112" s="31"/>
      <c r="F112" s="39"/>
      <c r="G112" s="31"/>
      <c r="H112" s="31"/>
    </row>
    <row r="113" spans="2:9" ht="15">
      <c r="B113" s="32"/>
      <c r="C113" s="32"/>
      <c r="D113" s="40"/>
      <c r="E113" s="31"/>
      <c r="F113" s="41"/>
      <c r="G113" s="31"/>
      <c r="H113" s="31"/>
    </row>
    <row r="114" spans="2:9">
      <c r="B114" s="31"/>
      <c r="C114" s="33"/>
      <c r="D114" s="33"/>
      <c r="E114" s="33"/>
      <c r="G114" s="31"/>
      <c r="H114" s="31"/>
      <c r="I114" s="31"/>
    </row>
    <row r="115" spans="2:9">
      <c r="B115" s="31"/>
      <c r="C115" s="33"/>
      <c r="D115" s="33"/>
      <c r="E115" s="33"/>
      <c r="G115" s="31"/>
      <c r="H115" s="31"/>
      <c r="I115" s="31"/>
    </row>
    <row r="116" spans="2:9">
      <c r="B116" s="31"/>
      <c r="C116" s="33"/>
      <c r="D116" s="33"/>
      <c r="E116" s="33"/>
      <c r="G116" s="31"/>
      <c r="H116" s="31"/>
      <c r="I116" s="31"/>
    </row>
    <row r="117" spans="2:9">
      <c r="B117" s="31"/>
      <c r="C117" s="33"/>
      <c r="D117" s="33"/>
      <c r="E117" s="33"/>
      <c r="G117" s="31"/>
      <c r="H117" s="31"/>
      <c r="I117" s="31"/>
    </row>
    <row r="118" spans="2:9">
      <c r="B118" s="31"/>
      <c r="C118" s="33"/>
      <c r="D118" s="33"/>
      <c r="E118" s="33"/>
    </row>
    <row r="119" spans="2:9">
      <c r="B119" s="31"/>
      <c r="C119" s="33"/>
      <c r="D119" s="33"/>
      <c r="E119" s="33"/>
    </row>
    <row r="120" spans="2:9">
      <c r="B120" s="31"/>
      <c r="C120" s="33"/>
      <c r="D120" s="33"/>
      <c r="E120" s="33"/>
    </row>
    <row r="123" spans="2:9">
      <c r="D123" s="16"/>
    </row>
    <row r="124" spans="2:9">
      <c r="D124" s="16"/>
    </row>
    <row r="125" spans="2:9">
      <c r="D125" s="16"/>
    </row>
    <row r="126" spans="2:9">
      <c r="D126" s="16"/>
    </row>
    <row r="127" spans="2:9">
      <c r="D127" s="16"/>
    </row>
  </sheetData>
  <sheetProtection sort="0" autoFilter="0" pivotTables="0"/>
  <mergeCells count="1">
    <mergeCell ref="A96:E96"/>
  </mergeCells>
  <conditionalFormatting sqref="G3:H95">
    <cfRule type="cellIs" dxfId="0" priority="6" operator="lessThan">
      <formula>0</formula>
    </cfRule>
  </conditionalFormatting>
  <pageMargins left="0.78740157480314965" right="0.19685039370078741" top="0.35433070866141736" bottom="0.35433070866141736" header="0" footer="0"/>
  <pageSetup paperSize="8" scale="4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Yearly demand</vt:lpstr>
      <vt:lpstr>'Yearly demand'!Заголовки_для_печати</vt:lpstr>
      <vt:lpstr>'Yearly demand'!Область_печати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2018-05-24T09:34:07Z</cp:lastPrinted>
  <dcterms:created xsi:type="dcterms:W3CDTF">2015-02-27T11:34:38Z</dcterms:created>
  <dcterms:modified xsi:type="dcterms:W3CDTF">2018-05-24T09:35:29Z</dcterms:modified>
</cp:coreProperties>
</file>